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donfunders-my.sharepoint.com/personal/richardh_acf_org_uk/Documents/"/>
    </mc:Choice>
  </mc:AlternateContent>
  <xr:revisionPtr revIDLastSave="3" documentId="8_{66544425-F2D3-4D28-999D-229EAFBEDF72}" xr6:coauthVersionLast="47" xr6:coauthVersionMax="47" xr10:uidLastSave="{37D59884-DFD8-42B3-BC96-B67E3297B4A8}"/>
  <bookViews>
    <workbookView xWindow="-98" yWindow="-98" windowWidth="20715" windowHeight="13276" xr2:uid="{A7DF2E62-D3CA-4BC9-B61F-A248375D2F9B}"/>
  </bookViews>
  <sheets>
    <sheet name="CLEAN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<sst xmlns="http://schemas.openxmlformats.org/spreadsheetml/2006/main" count="850" uniqueCount="848">
  <si>
    <t>Corporate (last year)</t>
  </si>
  <si>
    <t>Family (last year)</t>
  </si>
  <si>
    <t>Top 300 (Last year)</t>
  </si>
  <si>
    <t>Name</t>
  </si>
  <si>
    <t>A/c year</t>
  </si>
  <si>
    <t>Giving (£m)</t>
  </si>
  <si>
    <t>Net Assets (£m)</t>
  </si>
  <si>
    <t>1 (1)</t>
  </si>
  <si>
    <t>1(1)</t>
  </si>
  <si>
    <t>Wellcome Trust</t>
  </si>
  <si>
    <t>2 (2)</t>
  </si>
  <si>
    <t>2(2)</t>
  </si>
  <si>
    <t>Children's Investment Fund Foundation</t>
  </si>
  <si>
    <t>3 (36)</t>
  </si>
  <si>
    <t>3(93)</t>
  </si>
  <si>
    <t>4 (3)</t>
  </si>
  <si>
    <t>4(3)</t>
  </si>
  <si>
    <t>Leverhulme Trust</t>
  </si>
  <si>
    <t>5 (4)</t>
  </si>
  <si>
    <t>5(5)</t>
  </si>
  <si>
    <t>Garfield Weston Foundation</t>
  </si>
  <si>
    <t>6 (5)</t>
  </si>
  <si>
    <t>6(8)</t>
  </si>
  <si>
    <t>Arcadia</t>
  </si>
  <si>
    <t>7(4)</t>
  </si>
  <si>
    <t>8(7)</t>
  </si>
  <si>
    <t>7 (6)</t>
  </si>
  <si>
    <t>9(9)</t>
  </si>
  <si>
    <t>Gatsby Charitable Foundation</t>
  </si>
  <si>
    <t>8 (9)</t>
  </si>
  <si>
    <t>10(12)</t>
  </si>
  <si>
    <t>Esmée Fairbairn Foundation</t>
  </si>
  <si>
    <t>9 (10)</t>
  </si>
  <si>
    <t>11(14)</t>
  </si>
  <si>
    <t>Sigrid Rausing Trust</t>
  </si>
  <si>
    <t>12(6)</t>
  </si>
  <si>
    <t>10 (8)</t>
  </si>
  <si>
    <t>13(11)</t>
  </si>
  <si>
    <t>Paul Hamlyn Foundation</t>
  </si>
  <si>
    <t>11 (7)</t>
  </si>
  <si>
    <t>14(10)</t>
  </si>
  <si>
    <t>Wolfson Foundation</t>
  </si>
  <si>
    <t>15(22)</t>
  </si>
  <si>
    <t>16(17)</t>
  </si>
  <si>
    <t>Grace Trust</t>
  </si>
  <si>
    <t>17(13)</t>
  </si>
  <si>
    <t>Henry Smith Charity</t>
  </si>
  <si>
    <t>18(15)</t>
  </si>
  <si>
    <t>Ahmadiyya Muslim Jamaat International</t>
  </si>
  <si>
    <t>12 (42)</t>
  </si>
  <si>
    <t>19(108)</t>
  </si>
  <si>
    <t>Dunard Fund</t>
  </si>
  <si>
    <t>20(25)</t>
  </si>
  <si>
    <t>13 (94)</t>
  </si>
  <si>
    <t>21(235)</t>
  </si>
  <si>
    <t>Basil Larsen 1999 Charitable Trust</t>
  </si>
  <si>
    <t>1 (2)</t>
  </si>
  <si>
    <t>22(20)</t>
  </si>
  <si>
    <t>23(16)</t>
  </si>
  <si>
    <t>AKO Foundation</t>
  </si>
  <si>
    <t>14 (15)</t>
  </si>
  <si>
    <t>24(35)</t>
  </si>
  <si>
    <t>Rhodes Trust</t>
  </si>
  <si>
    <t>25(29)</t>
  </si>
  <si>
    <t>Masonic Charitable Foundation</t>
  </si>
  <si>
    <t>15 (12)</t>
  </si>
  <si>
    <t>26(26)</t>
  </si>
  <si>
    <t>Robertson Trust</t>
  </si>
  <si>
    <t>16 (14)</t>
  </si>
  <si>
    <t>27(28)</t>
  </si>
  <si>
    <t xml:space="preserve">Pears Family Charitable Foundation </t>
  </si>
  <si>
    <t>17 (16)</t>
  </si>
  <si>
    <t>28(37)</t>
  </si>
  <si>
    <t xml:space="preserve">Tudor Trust </t>
  </si>
  <si>
    <t>18 (11)</t>
  </si>
  <si>
    <t>29(18)</t>
  </si>
  <si>
    <t xml:space="preserve">Lempriere Pringle Charitable Trust </t>
  </si>
  <si>
    <t>30(33)</t>
  </si>
  <si>
    <t>Alzheimer's Research UK</t>
  </si>
  <si>
    <t>31(30)</t>
  </si>
  <si>
    <t>Amanat Charitable Trust</t>
  </si>
  <si>
    <t>2 (1)</t>
  </si>
  <si>
    <t>32(19)</t>
  </si>
  <si>
    <t>Goldman Sachs Gives (UK)</t>
  </si>
  <si>
    <t>33(38)</t>
  </si>
  <si>
    <t>Allchurches Trust Ltd</t>
  </si>
  <si>
    <t>34(34)</t>
  </si>
  <si>
    <t>United Talmudical Associates Ltd</t>
  </si>
  <si>
    <t>19 (17)</t>
  </si>
  <si>
    <t>35(39)</t>
  </si>
  <si>
    <t>Christian Vision</t>
  </si>
  <si>
    <t>36(36)</t>
  </si>
  <si>
    <t xml:space="preserve">Professional Footballers' Association Charity </t>
  </si>
  <si>
    <t>37(40)</t>
  </si>
  <si>
    <t>Muslim Hands</t>
  </si>
  <si>
    <t>38(31)</t>
  </si>
  <si>
    <t xml:space="preserve">Health Foundation </t>
  </si>
  <si>
    <t>39(42)</t>
  </si>
  <si>
    <t>Trust for London</t>
  </si>
  <si>
    <t>20 (20)</t>
  </si>
  <si>
    <t>40(53)</t>
  </si>
  <si>
    <t>Moondance Foundation</t>
  </si>
  <si>
    <t>41(46)</t>
  </si>
  <si>
    <t>Barnabas Fund</t>
  </si>
  <si>
    <t>42(55)</t>
  </si>
  <si>
    <t>JNF Charitable Trust</t>
  </si>
  <si>
    <t>21 (45)</t>
  </si>
  <si>
    <t>43(114)</t>
  </si>
  <si>
    <t xml:space="preserve">Alexander Mosley Charitable Trust </t>
  </si>
  <si>
    <t>22 (19)</t>
  </si>
  <si>
    <t>44(48)</t>
  </si>
  <si>
    <t>Nuffield Foundation</t>
  </si>
  <si>
    <t>45(66)</t>
  </si>
  <si>
    <t>Art Fund</t>
  </si>
  <si>
    <t>3 (6)</t>
  </si>
  <si>
    <t>46(61)</t>
  </si>
  <si>
    <t>23 (18)</t>
  </si>
  <si>
    <t>47(43)</t>
  </si>
  <si>
    <t>Keren Association Limited</t>
  </si>
  <si>
    <t>48(47)</t>
  </si>
  <si>
    <t>Bauer Radio's Cash for Kids Charities</t>
  </si>
  <si>
    <t>4 (4)</t>
  </si>
  <si>
    <t xml:space="preserve">Vodafone Foundation </t>
  </si>
  <si>
    <t>24 (26)</t>
  </si>
  <si>
    <t>50(70)</t>
  </si>
  <si>
    <t xml:space="preserve">Souter Charitable Trust </t>
  </si>
  <si>
    <t>51(50)</t>
  </si>
  <si>
    <t>Penny Appeal</t>
  </si>
  <si>
    <t>52(32)</t>
  </si>
  <si>
    <t xml:space="preserve">Methodist Church In Great Britain </t>
  </si>
  <si>
    <t>5 (9)</t>
  </si>
  <si>
    <t>53(86)</t>
  </si>
  <si>
    <t>Virgin Unite</t>
  </si>
  <si>
    <t>54(45)</t>
  </si>
  <si>
    <t>Ezer V'Hatzalah Ltd</t>
  </si>
  <si>
    <t>55(62)</t>
  </si>
  <si>
    <t xml:space="preserve">Leprosy Mission International </t>
  </si>
  <si>
    <t>56(84)</t>
  </si>
  <si>
    <t>25 (43)</t>
  </si>
  <si>
    <t>57(111)</t>
  </si>
  <si>
    <t xml:space="preserve">Mohn Westlake Foundation </t>
  </si>
  <si>
    <t>26 (35)</t>
  </si>
  <si>
    <t>58(91)</t>
  </si>
  <si>
    <t xml:space="preserve">Joseph Rowntree Charitable Trust </t>
  </si>
  <si>
    <t>59(79)</t>
  </si>
  <si>
    <t xml:space="preserve">Elton John Aids Foundation </t>
  </si>
  <si>
    <t>60(51)</t>
  </si>
  <si>
    <t>John Lyon's Charity</t>
  </si>
  <si>
    <t>61(57)</t>
  </si>
  <si>
    <t>World Federation of Khoja Shia Ithna-Asheri Muslim Communities</t>
  </si>
  <si>
    <t>62(85)</t>
  </si>
  <si>
    <t>Royal Navy and Royal Marines Charity</t>
  </si>
  <si>
    <t>63(44)</t>
  </si>
  <si>
    <t xml:space="preserve">Aberdeen Foundation </t>
  </si>
  <si>
    <t>6 (7)</t>
  </si>
  <si>
    <t>64(64)</t>
  </si>
  <si>
    <t>GambleAware</t>
  </si>
  <si>
    <t>7 (8)</t>
  </si>
  <si>
    <t>65(75)</t>
  </si>
  <si>
    <t>Steve Morgan Foundation</t>
  </si>
  <si>
    <t>66(49)</t>
  </si>
  <si>
    <t>FIA Foundation for the Automobile and Society</t>
  </si>
  <si>
    <t>8 (5)</t>
  </si>
  <si>
    <t>67(58)</t>
  </si>
  <si>
    <t>Fidelity UK Foundation</t>
  </si>
  <si>
    <t>68(71)</t>
  </si>
  <si>
    <t xml:space="preserve">Foyle Foundation </t>
  </si>
  <si>
    <t>27 (25)</t>
  </si>
  <si>
    <t>69(69)</t>
  </si>
  <si>
    <t>Denise Coates Foundation</t>
  </si>
  <si>
    <t>70(76)</t>
  </si>
  <si>
    <t xml:space="preserve">Helping Foundation </t>
  </si>
  <si>
    <t xml:space="preserve">Resolution Trust </t>
  </si>
  <si>
    <t>72(80)</t>
  </si>
  <si>
    <t>Johnson &amp; Johnson Corporate Citizenship Trust</t>
  </si>
  <si>
    <t>73(90)</t>
  </si>
  <si>
    <t>Wiseheights Ltd</t>
  </si>
  <si>
    <t>74(78)</t>
  </si>
  <si>
    <t>Asser Bishvil Foundation</t>
  </si>
  <si>
    <t>28 (27)</t>
  </si>
  <si>
    <t>75(72)</t>
  </si>
  <si>
    <t>Khodorkovsky Foundation</t>
  </si>
  <si>
    <t>76(99)</t>
  </si>
  <si>
    <t>Council for World Mission (UK)</t>
  </si>
  <si>
    <t>29 (29)</t>
  </si>
  <si>
    <t>77(77)</t>
  </si>
  <si>
    <t xml:space="preserve">Waterloo Foundation </t>
  </si>
  <si>
    <t>30 (33)</t>
  </si>
  <si>
    <t>78(88)</t>
  </si>
  <si>
    <t xml:space="preserve">Michael Uren Foundation </t>
  </si>
  <si>
    <t>79(83)</t>
  </si>
  <si>
    <t>Tusk Trust Limited</t>
  </si>
  <si>
    <t>9 (3)</t>
  </si>
  <si>
    <t>80(23)</t>
  </si>
  <si>
    <t>Lloyd's Register Foundation</t>
  </si>
  <si>
    <t>31 (124)</t>
  </si>
  <si>
    <t>81(286)</t>
  </si>
  <si>
    <t>Constance Travis Charitable Trust</t>
  </si>
  <si>
    <t>82(52)</t>
  </si>
  <si>
    <t>Jagclif Charitable Trust</t>
  </si>
  <si>
    <t>32 (34)</t>
  </si>
  <si>
    <t>83(89)</t>
  </si>
  <si>
    <t xml:space="preserve">Jack Petchey Foundation </t>
  </si>
  <si>
    <t>84(96)</t>
  </si>
  <si>
    <t xml:space="preserve">Clothworkers' Foundation </t>
  </si>
  <si>
    <t>33 (24)</t>
  </si>
  <si>
    <t>85(68)</t>
  </si>
  <si>
    <t>Issa Foundation</t>
  </si>
  <si>
    <t>86(74)</t>
  </si>
  <si>
    <t>Aid to the Church in Need (UK)</t>
  </si>
  <si>
    <t>34 (23)</t>
  </si>
  <si>
    <t>87(67)</t>
  </si>
  <si>
    <t xml:space="preserve">Liz and Terry Bramall Charitable Trust </t>
  </si>
  <si>
    <t>35 (40)</t>
  </si>
  <si>
    <t>88(101)</t>
  </si>
  <si>
    <t xml:space="preserve">Thompson Family Charitable Trust </t>
  </si>
  <si>
    <t>89(92)</t>
  </si>
  <si>
    <t>Mission Aviation Fellowship UK Ltd</t>
  </si>
  <si>
    <t>36 (28)</t>
  </si>
  <si>
    <t>90(73)</t>
  </si>
  <si>
    <t xml:space="preserve">Linbury Trust </t>
  </si>
  <si>
    <t>Scott (Eredine) Charitable Trust</t>
  </si>
  <si>
    <t>92(102)</t>
  </si>
  <si>
    <t>Chevras Mo'oz Ladol</t>
  </si>
  <si>
    <t>37 (37)</t>
  </si>
  <si>
    <t>93(94)</t>
  </si>
  <si>
    <t xml:space="preserve">Stone Family Foundation </t>
  </si>
  <si>
    <t>38 (32)</t>
  </si>
  <si>
    <t>94(87)</t>
  </si>
  <si>
    <t xml:space="preserve">Charles Wolfson Charitable Trust </t>
  </si>
  <si>
    <t>95(24)</t>
  </si>
  <si>
    <t>Gilmoor Benevolent Fund Limited</t>
  </si>
  <si>
    <t>96(162)</t>
  </si>
  <si>
    <t xml:space="preserve">LankellyChase Foundation </t>
  </si>
  <si>
    <t>97(106)</t>
  </si>
  <si>
    <t>International Agency for the Prevention of Blindness</t>
  </si>
  <si>
    <t>39 (52)</t>
  </si>
  <si>
    <t>98(128)</t>
  </si>
  <si>
    <t>40 (44)</t>
  </si>
  <si>
    <t>99(113)</t>
  </si>
  <si>
    <t>Teresa Rosenbaum Golden Charitable Trust</t>
  </si>
  <si>
    <t>100(150)</t>
  </si>
  <si>
    <t xml:space="preserve">R&amp;A Foundation </t>
  </si>
  <si>
    <t>41 (41)</t>
  </si>
  <si>
    <t>101(105)</t>
  </si>
  <si>
    <t xml:space="preserve">Prince of Wales's Charitable Foundation </t>
  </si>
  <si>
    <t>42 (21)</t>
  </si>
  <si>
    <t>102(60)</t>
  </si>
  <si>
    <t>Joseph Rowntree Foundation</t>
  </si>
  <si>
    <t>43 (76)</t>
  </si>
  <si>
    <t>103(193)</t>
  </si>
  <si>
    <t xml:space="preserve">Raphael Freshwater Memorial Association Ltd </t>
  </si>
  <si>
    <t>104(168)</t>
  </si>
  <si>
    <t>Newmarston Limited Group</t>
  </si>
  <si>
    <t>44 (65)</t>
  </si>
  <si>
    <t>105(159)</t>
  </si>
  <si>
    <t>Rachel Charitable Trust</t>
  </si>
  <si>
    <t>106(155)</t>
  </si>
  <si>
    <t xml:space="preserve">Mercers' Charitable Foundation </t>
  </si>
  <si>
    <t>45 (95)</t>
  </si>
  <si>
    <t>107(237)</t>
  </si>
  <si>
    <t>Monday Charitable Trust</t>
  </si>
  <si>
    <t>46 (38)</t>
  </si>
  <si>
    <t>108(95)</t>
  </si>
  <si>
    <t>Stewards Company Ltd</t>
  </si>
  <si>
    <t>109(198)</t>
  </si>
  <si>
    <t xml:space="preserve">Army Central Fund </t>
  </si>
  <si>
    <t>47 (31)</t>
  </si>
  <si>
    <t>110(82)</t>
  </si>
  <si>
    <t xml:space="preserve">Sobell Foundation </t>
  </si>
  <si>
    <t>48 (49)</t>
  </si>
  <si>
    <t>111(120)</t>
  </si>
  <si>
    <t xml:space="preserve">John Ellerman Foundation </t>
  </si>
  <si>
    <t>112(103)</t>
  </si>
  <si>
    <t>Scottish Catholic International Aid Fund</t>
  </si>
  <si>
    <t>113(21)</t>
  </si>
  <si>
    <t>Shulem B. Association Ltd</t>
  </si>
  <si>
    <t>49 (48)</t>
  </si>
  <si>
    <t>114(118)</t>
  </si>
  <si>
    <t>Rothschild Foundation (Hanadiv) Europe</t>
  </si>
  <si>
    <t>115(107)</t>
  </si>
  <si>
    <t>116(126)</t>
  </si>
  <si>
    <t>Islamic Help</t>
  </si>
  <si>
    <t>117(179)</t>
  </si>
  <si>
    <t>50 (55)</t>
  </si>
  <si>
    <t>118(133)</t>
  </si>
  <si>
    <t xml:space="preserve">Zochonis Charitable Trust </t>
  </si>
  <si>
    <t>119(188)</t>
  </si>
  <si>
    <t xml:space="preserve">Band Trust </t>
  </si>
  <si>
    <t>120(54)</t>
  </si>
  <si>
    <t>121(189)</t>
  </si>
  <si>
    <t xml:space="preserve">Jordan Charitable Foundation </t>
  </si>
  <si>
    <t>122(134)</t>
  </si>
  <si>
    <t xml:space="preserve">Stoller Charitable Trust </t>
  </si>
  <si>
    <t>123(141)</t>
  </si>
  <si>
    <t xml:space="preserve">Old Dart Foundation </t>
  </si>
  <si>
    <t>51 (138)</t>
  </si>
  <si>
    <t>Colyer-Fergusson Charitable Trust</t>
  </si>
  <si>
    <t>125(100)</t>
  </si>
  <si>
    <t xml:space="preserve">Racing Foundation </t>
  </si>
  <si>
    <t>126(145)</t>
  </si>
  <si>
    <t xml:space="preserve">Earl Haig Fund (Scotland) </t>
  </si>
  <si>
    <t>52 (79)</t>
  </si>
  <si>
    <t>127(201)</t>
  </si>
  <si>
    <t xml:space="preserve">Gannochy Trust </t>
  </si>
  <si>
    <t>53 (53)</t>
  </si>
  <si>
    <t>128(131)</t>
  </si>
  <si>
    <t xml:space="preserve">Dunhill Medical Trust </t>
  </si>
  <si>
    <t>10 (11)</t>
  </si>
  <si>
    <t>129(104)</t>
  </si>
  <si>
    <t xml:space="preserve">Veolia Environmental Trust </t>
  </si>
  <si>
    <t>54 (139)</t>
  </si>
  <si>
    <t xml:space="preserve">CH Foundation (UK) </t>
  </si>
  <si>
    <t>131(59)</t>
  </si>
  <si>
    <t xml:space="preserve">Sequoia Trust </t>
  </si>
  <si>
    <t>11 (10)</t>
  </si>
  <si>
    <t>132(98)</t>
  </si>
  <si>
    <t>133(143)</t>
  </si>
  <si>
    <t xml:space="preserve">Edward Gostling Foundation </t>
  </si>
  <si>
    <t>12 (14)</t>
  </si>
  <si>
    <t>134(160)</t>
  </si>
  <si>
    <t>British Gas Energy Trust</t>
  </si>
  <si>
    <t>135(135)</t>
  </si>
  <si>
    <t>Sports Aid Trust</t>
  </si>
  <si>
    <t>136(119)</t>
  </si>
  <si>
    <t>United Jewish Israel Appeal</t>
  </si>
  <si>
    <t>55 (30)</t>
  </si>
  <si>
    <t>137(81)</t>
  </si>
  <si>
    <t xml:space="preserve">Law Family Charitable Foundation </t>
  </si>
  <si>
    <t>138(122)</t>
  </si>
  <si>
    <t>Amabrill Limited</t>
  </si>
  <si>
    <t>139(65)</t>
  </si>
  <si>
    <t xml:space="preserve">Exilarch's Foundation </t>
  </si>
  <si>
    <t>13 (18)</t>
  </si>
  <si>
    <t>140(176)</t>
  </si>
  <si>
    <t>Bank of Scotland Foundation</t>
  </si>
  <si>
    <t>56 (63)</t>
  </si>
  <si>
    <t>141(156)</t>
  </si>
  <si>
    <t xml:space="preserve">29th May 1961 Charitable Trust </t>
  </si>
  <si>
    <t>14 (26)</t>
  </si>
  <si>
    <t>142(229)</t>
  </si>
  <si>
    <t xml:space="preserve">Maitri Trust </t>
  </si>
  <si>
    <t>143(184)</t>
  </si>
  <si>
    <t>Reuben Foundation</t>
  </si>
  <si>
    <t>144(243)</t>
  </si>
  <si>
    <t xml:space="preserve">Bloom Foundation </t>
  </si>
  <si>
    <t>57 (60)</t>
  </si>
  <si>
    <t>145(147)</t>
  </si>
  <si>
    <t>146(199)</t>
  </si>
  <si>
    <t>Rotary Foundation of the United Kingdom</t>
  </si>
  <si>
    <t>147(142)</t>
  </si>
  <si>
    <t xml:space="preserve">Royal Foundation of the Duke and Duchess of Cambridge </t>
  </si>
  <si>
    <t>149(123)</t>
  </si>
  <si>
    <t>4 Charity Foundation</t>
  </si>
  <si>
    <t>58 (131)</t>
  </si>
  <si>
    <t xml:space="preserve">ELMA Foundation (UK) </t>
  </si>
  <si>
    <t>151(166)</t>
  </si>
  <si>
    <t>The Rehabilitation Trust</t>
  </si>
  <si>
    <t>59 (142)</t>
  </si>
  <si>
    <t xml:space="preserve">Hintze Family Charitable Foundation </t>
  </si>
  <si>
    <t>153(129)</t>
  </si>
  <si>
    <t xml:space="preserve">Burdett Trust for Nursing </t>
  </si>
  <si>
    <t>60 (47)</t>
  </si>
  <si>
    <t>154(116)</t>
  </si>
  <si>
    <t>61 (46)</t>
  </si>
  <si>
    <t>155(115)</t>
  </si>
  <si>
    <t>Mayfair Charities Ltd</t>
  </si>
  <si>
    <t>62 (67)</t>
  </si>
  <si>
    <t>156(165)</t>
  </si>
  <si>
    <t xml:space="preserve">Clore Duffield Foundation </t>
  </si>
  <si>
    <t>15 (15)</t>
  </si>
  <si>
    <t>157(161)</t>
  </si>
  <si>
    <t xml:space="preserve">Swire Charitable Trust </t>
  </si>
  <si>
    <t xml:space="preserve">Three Guineas Trust </t>
  </si>
  <si>
    <t>159(172)</t>
  </si>
  <si>
    <t xml:space="preserve">ITF Seafarers Trust </t>
  </si>
  <si>
    <t xml:space="preserve">Indigo Trust </t>
  </si>
  <si>
    <t>64 (108)</t>
  </si>
  <si>
    <t>161(262)</t>
  </si>
  <si>
    <t>CHK Foundation</t>
  </si>
  <si>
    <t>163(256)</t>
  </si>
  <si>
    <t xml:space="preserve">Sir John Fisher Foundation </t>
  </si>
  <si>
    <t>65 (57)</t>
  </si>
  <si>
    <t>164(139)</t>
  </si>
  <si>
    <t xml:space="preserve">Asfari Foundation </t>
  </si>
  <si>
    <t>165(152)</t>
  </si>
  <si>
    <t xml:space="preserve">Goldsmiths' Company Charity </t>
  </si>
  <si>
    <t>Donating Charity Limited</t>
  </si>
  <si>
    <t>66 (59)</t>
  </si>
  <si>
    <t>167(144)</t>
  </si>
  <si>
    <t>Sam and Bella Sebba Charitable Trust</t>
  </si>
  <si>
    <t>67 (56)</t>
  </si>
  <si>
    <t>168(137)</t>
  </si>
  <si>
    <t xml:space="preserve">Dulverton Trust </t>
  </si>
  <si>
    <t>68 (112)</t>
  </si>
  <si>
    <t>169(268)</t>
  </si>
  <si>
    <t>Backstage Trust</t>
  </si>
  <si>
    <t>69 (123)</t>
  </si>
  <si>
    <t>170(285)</t>
  </si>
  <si>
    <t xml:space="preserve">Eranda Rothschild Foundation </t>
  </si>
  <si>
    <t>171(186)</t>
  </si>
  <si>
    <t>Keswick Foundation Limited</t>
  </si>
  <si>
    <t>70 (22)</t>
  </si>
  <si>
    <t>172(63)</t>
  </si>
  <si>
    <t xml:space="preserve">Gerald and Gail Ronson Family Foundation </t>
  </si>
  <si>
    <t>71 (69)</t>
  </si>
  <si>
    <t>173(173)</t>
  </si>
  <si>
    <t>Hadley Trust</t>
  </si>
  <si>
    <t>16 (13)</t>
  </si>
  <si>
    <t>174(148)</t>
  </si>
  <si>
    <t xml:space="preserve">Generation Foundation </t>
  </si>
  <si>
    <t>72 (54)</t>
  </si>
  <si>
    <t>175(138)</t>
  </si>
  <si>
    <t>Maurice Wohl Charitable Foundation</t>
  </si>
  <si>
    <t>73 (58)</t>
  </si>
  <si>
    <t>176(140)</t>
  </si>
  <si>
    <t xml:space="preserve">Polonsky Foundation </t>
  </si>
  <si>
    <t>177(112)</t>
  </si>
  <si>
    <t>People's Health Trust</t>
  </si>
  <si>
    <t>74 (83)</t>
  </si>
  <si>
    <t>178(216)</t>
  </si>
  <si>
    <t>De Haan Charitable Trust</t>
  </si>
  <si>
    <t>75 (77)</t>
  </si>
  <si>
    <t>179(196)</t>
  </si>
  <si>
    <t xml:space="preserve">Pilgrim Trust </t>
  </si>
  <si>
    <t>180(146)</t>
  </si>
  <si>
    <t>Kolyom Trust Limited</t>
  </si>
  <si>
    <t>181(181)</t>
  </si>
  <si>
    <t xml:space="preserve">Leathersellers' Company Charitable Fund </t>
  </si>
  <si>
    <t>76 (13)</t>
  </si>
  <si>
    <t>182(27)</t>
  </si>
  <si>
    <t xml:space="preserve">Said Foundation </t>
  </si>
  <si>
    <t>183(109)</t>
  </si>
  <si>
    <t>Hadras Kodesh Trust</t>
  </si>
  <si>
    <t>184(157)</t>
  </si>
  <si>
    <t>Medical Research Foundation</t>
  </si>
  <si>
    <t>185(195)</t>
  </si>
  <si>
    <t xml:space="preserve">Tolkien Trust </t>
  </si>
  <si>
    <t>186(153)</t>
  </si>
  <si>
    <t>African Medical &amp; Research Foundation UK Ltd</t>
  </si>
  <si>
    <t>187(185)</t>
  </si>
  <si>
    <t xml:space="preserve">National Gardens Scheme Charitable Trust </t>
  </si>
  <si>
    <t>188(177)</t>
  </si>
  <si>
    <t>Oglesby Charitable Trust</t>
  </si>
  <si>
    <t>77  (71)</t>
  </si>
  <si>
    <t>189(242)</t>
  </si>
  <si>
    <t xml:space="preserve">Stoneygate Trust </t>
  </si>
  <si>
    <t>78  (98)</t>
  </si>
  <si>
    <t>190(164)</t>
  </si>
  <si>
    <t xml:space="preserve">Performing Right Society Foundation </t>
  </si>
  <si>
    <t>79 (75)</t>
  </si>
  <si>
    <t>191(192)</t>
  </si>
  <si>
    <t xml:space="preserve">Sir Jules Thorn Charitable Trust </t>
  </si>
  <si>
    <t>192(130)</t>
  </si>
  <si>
    <t>John Black Charitable Foundation</t>
  </si>
  <si>
    <t>17 (19)</t>
  </si>
  <si>
    <t>193(200)</t>
  </si>
  <si>
    <t>Greggs Foundation</t>
  </si>
  <si>
    <t>194(228)</t>
  </si>
  <si>
    <t xml:space="preserve">Corporation of the Sons of the Clergy </t>
  </si>
  <si>
    <t>80 (141)</t>
  </si>
  <si>
    <t xml:space="preserve">Banister Charitable Trust </t>
  </si>
  <si>
    <t>196(132)</t>
  </si>
  <si>
    <t xml:space="preserve">Maurice and Vivienne Wohl Philanthropic Foundation </t>
  </si>
  <si>
    <t>18 (25)</t>
  </si>
  <si>
    <t>197(218)</t>
  </si>
  <si>
    <t>Friends Provident Charitable Foundation</t>
  </si>
  <si>
    <t>198(180)</t>
  </si>
  <si>
    <t xml:space="preserve">Headley Trust </t>
  </si>
  <si>
    <t>81  (72)</t>
  </si>
  <si>
    <t>199(163)</t>
  </si>
  <si>
    <t xml:space="preserve">Haddad Foundation </t>
  </si>
  <si>
    <t>82  (66)</t>
  </si>
  <si>
    <t>200(203)</t>
  </si>
  <si>
    <t xml:space="preserve">Childwick Trust </t>
  </si>
  <si>
    <t>83  (80)</t>
  </si>
  <si>
    <t>201(97)</t>
  </si>
  <si>
    <t xml:space="preserve">Northwood Charitable Trust </t>
  </si>
  <si>
    <t>84  (39)</t>
  </si>
  <si>
    <t>202(208)</t>
  </si>
  <si>
    <t xml:space="preserve">John Armitage Charitable Trust </t>
  </si>
  <si>
    <t>85  (81)</t>
  </si>
  <si>
    <t>203(270)</t>
  </si>
  <si>
    <t>Four Acre Trust</t>
  </si>
  <si>
    <t>204(226)</t>
  </si>
  <si>
    <t>World Children's Fund</t>
  </si>
  <si>
    <t>205(190)</t>
  </si>
  <si>
    <t>Oxford Russia Fund</t>
  </si>
  <si>
    <t>206(296)</t>
  </si>
  <si>
    <t xml:space="preserve">A B Charitable Trust </t>
  </si>
  <si>
    <t>86 (127)</t>
  </si>
  <si>
    <t>207(174)</t>
  </si>
  <si>
    <t>Bernard Sunley Charitable Foundation</t>
  </si>
  <si>
    <t>87  (70)</t>
  </si>
  <si>
    <t>19 (21)</t>
  </si>
  <si>
    <t>208(206)</t>
  </si>
  <si>
    <t xml:space="preserve">Burberry Foundation </t>
  </si>
  <si>
    <t>209(223)</t>
  </si>
  <si>
    <t xml:space="preserve">Baily Thomas Charitable Fund </t>
  </si>
  <si>
    <t>88  (87)</t>
  </si>
  <si>
    <t>210(202)</t>
  </si>
  <si>
    <t xml:space="preserve">John Booth Charitable Foundation </t>
  </si>
  <si>
    <t>211(213)</t>
  </si>
  <si>
    <t>Jerusalem Trust</t>
  </si>
  <si>
    <t>89  (82)</t>
  </si>
  <si>
    <t>20 (16)</t>
  </si>
  <si>
    <t>212(169)</t>
  </si>
  <si>
    <t>United Utilities Trust Fund</t>
  </si>
  <si>
    <t>213(234)</t>
  </si>
  <si>
    <t>Eveson Charitable Trust</t>
  </si>
  <si>
    <t>90  (93)</t>
  </si>
  <si>
    <t>214(248)</t>
  </si>
  <si>
    <t xml:space="preserve">Beit Trust </t>
  </si>
  <si>
    <t>91 (100)</t>
  </si>
  <si>
    <t>215(197)</t>
  </si>
  <si>
    <t xml:space="preserve">Rufford Foundation </t>
  </si>
  <si>
    <t>92  (78)</t>
  </si>
  <si>
    <t>216(220)</t>
  </si>
  <si>
    <t>S F Foundation</t>
  </si>
  <si>
    <t>217(217)</t>
  </si>
  <si>
    <t>Royal Commission for the Exhibition of 1851</t>
  </si>
  <si>
    <t>Charity of Sir Richard Whittington</t>
  </si>
  <si>
    <t>219(260)</t>
  </si>
  <si>
    <t>Samworth Foundation</t>
  </si>
  <si>
    <t>93 (106)</t>
  </si>
  <si>
    <t>21 (23)</t>
  </si>
  <si>
    <t>220(209)</t>
  </si>
  <si>
    <t>Severn Trent Water Charitable Trust Fund</t>
  </si>
  <si>
    <t>221(261)</t>
  </si>
  <si>
    <t xml:space="preserve">Taylor Family Foundation </t>
  </si>
  <si>
    <t>94 (107)</t>
  </si>
  <si>
    <t>22 (31)</t>
  </si>
  <si>
    <t>222(294)</t>
  </si>
  <si>
    <t xml:space="preserve">Nationwide Foundation </t>
  </si>
  <si>
    <t>223(211)</t>
  </si>
  <si>
    <t>Metropolitan Police Benevolent Fund</t>
  </si>
  <si>
    <t>224(230)</t>
  </si>
  <si>
    <t>23 (22)</t>
  </si>
  <si>
    <t>225(207)</t>
  </si>
  <si>
    <t>Support Adoption For Pets</t>
  </si>
  <si>
    <t>226(224)</t>
  </si>
  <si>
    <t>Lancaster Foundation</t>
  </si>
  <si>
    <t>95  (88)</t>
  </si>
  <si>
    <t>24 (24)</t>
  </si>
  <si>
    <t>227(215)</t>
  </si>
  <si>
    <t>EDF Energy Trust</t>
  </si>
  <si>
    <t>228(244)</t>
  </si>
  <si>
    <t>GroceryAid</t>
  </si>
  <si>
    <t>229(272)</t>
  </si>
  <si>
    <t>96 (115)</t>
  </si>
  <si>
    <t>230(125)</t>
  </si>
  <si>
    <t>Yesamach Levav</t>
  </si>
  <si>
    <t>231(154)</t>
  </si>
  <si>
    <t>97  (62)</t>
  </si>
  <si>
    <t>232(151)</t>
  </si>
  <si>
    <t xml:space="preserve">JMCMRJ Sorrell Foundation </t>
  </si>
  <si>
    <t>98  (61)</t>
  </si>
  <si>
    <t>Cosmon (Belz) Limited</t>
  </si>
  <si>
    <t>234(236)</t>
  </si>
  <si>
    <t xml:space="preserve">Drapers' Charitable Fund </t>
  </si>
  <si>
    <t>235(231)</t>
  </si>
  <si>
    <t xml:space="preserve">Holywood Trust </t>
  </si>
  <si>
    <t>100  (90)</t>
  </si>
  <si>
    <t>236(167)</t>
  </si>
  <si>
    <t xml:space="preserve">Trusthouse Charitable Foundation </t>
  </si>
  <si>
    <t>237(178)</t>
  </si>
  <si>
    <t>Laureus Sport for Good Foundation</t>
  </si>
  <si>
    <t>238(247)</t>
  </si>
  <si>
    <t xml:space="preserve">Cadogan Charity </t>
  </si>
  <si>
    <t xml:space="preserve">Printing Charity </t>
  </si>
  <si>
    <t>25 (27)</t>
  </si>
  <si>
    <t>240(250)</t>
  </si>
  <si>
    <t>241(253)</t>
  </si>
  <si>
    <t>P F Charitable Trust</t>
  </si>
  <si>
    <t>101 (102)</t>
  </si>
  <si>
    <t>242(171)</t>
  </si>
  <si>
    <t>UFI Charitable Trust</t>
  </si>
  <si>
    <t>243(279)</t>
  </si>
  <si>
    <t>Dollond Charitable Trust</t>
  </si>
  <si>
    <t>26 (34)</t>
  </si>
  <si>
    <t xml:space="preserve">Barbour Foundation </t>
  </si>
  <si>
    <t>245(214)</t>
  </si>
  <si>
    <t xml:space="preserve">R S Macdonald Charitable Trust </t>
  </si>
  <si>
    <t>246(299)</t>
  </si>
  <si>
    <t xml:space="preserve">Baring Foundation </t>
  </si>
  <si>
    <t>247(240)</t>
  </si>
  <si>
    <t xml:space="preserve">Allan and Nesta Ferguson Charitable Trust </t>
  </si>
  <si>
    <t>102  (97)</t>
  </si>
  <si>
    <t xml:space="preserve">Dorfman Foundation </t>
  </si>
  <si>
    <t>249(263)</t>
  </si>
  <si>
    <t>Kay Kendall Leukaemia Fund</t>
  </si>
  <si>
    <t>103 (109)</t>
  </si>
  <si>
    <t>250(194)</t>
  </si>
  <si>
    <t>Euro Charity Trust</t>
  </si>
  <si>
    <t>251(277)</t>
  </si>
  <si>
    <t xml:space="preserve">True Colours Trust </t>
  </si>
  <si>
    <t>104 (118)</t>
  </si>
  <si>
    <t>252(191)</t>
  </si>
  <si>
    <t>John James Bristol Foundation</t>
  </si>
  <si>
    <t>105  (74)</t>
  </si>
  <si>
    <t>Erinastar Limited</t>
  </si>
  <si>
    <t>254(269)</t>
  </si>
  <si>
    <t xml:space="preserve">Betty Messenger Charitable Foundation </t>
  </si>
  <si>
    <t>106 (113)</t>
  </si>
  <si>
    <t>255(110)</t>
  </si>
  <si>
    <t>Sofronie Foundation</t>
  </si>
  <si>
    <t>256(210)</t>
  </si>
  <si>
    <t xml:space="preserve">Carnegie Trust for the Universities of Scotland </t>
  </si>
  <si>
    <t>257(246)</t>
  </si>
  <si>
    <t xml:space="preserve">Charles Hayward Foundation </t>
  </si>
  <si>
    <t>107  (99)</t>
  </si>
  <si>
    <t>258(245)</t>
  </si>
  <si>
    <t>Royal Naval Benevolent Trust</t>
  </si>
  <si>
    <t>27 (17)</t>
  </si>
  <si>
    <t>259(175)</t>
  </si>
  <si>
    <t>Anglo American Group Foundation</t>
  </si>
  <si>
    <t>260(252)</t>
  </si>
  <si>
    <t>Sir Thomas White's Charity</t>
  </si>
  <si>
    <t>Bernard Lewis Family Charitable Trust</t>
  </si>
  <si>
    <t>108 (149)</t>
  </si>
  <si>
    <t>262(281)</t>
  </si>
  <si>
    <t xml:space="preserve">Ballinger Charitable Trust </t>
  </si>
  <si>
    <t>28 (33)</t>
  </si>
  <si>
    <t>Morgan Stanley International Foundation</t>
  </si>
  <si>
    <t>264(241)</t>
  </si>
  <si>
    <t>Entindale Limited</t>
  </si>
  <si>
    <t>265(149)</t>
  </si>
  <si>
    <t>Tagmarsh Charity Limited</t>
  </si>
  <si>
    <t>266(127)</t>
  </si>
  <si>
    <t>Stelios Philanthropic Foundation</t>
  </si>
  <si>
    <t>109  (51)</t>
  </si>
  <si>
    <t>267(275)</t>
  </si>
  <si>
    <t xml:space="preserve">Campden Charities Trustee </t>
  </si>
  <si>
    <t>268(204)</t>
  </si>
  <si>
    <t>Mayheights Limited</t>
  </si>
  <si>
    <t>269(221)</t>
  </si>
  <si>
    <t xml:space="preserve">Albert Hunt Trust </t>
  </si>
  <si>
    <t>110  (85)</t>
  </si>
  <si>
    <t>270(293)</t>
  </si>
  <si>
    <t>One Foundation</t>
  </si>
  <si>
    <t>271(257)</t>
  </si>
  <si>
    <t xml:space="preserve">Beatrice Laing Trust </t>
  </si>
  <si>
    <t>111 (104)</t>
  </si>
  <si>
    <t>272(170)</t>
  </si>
  <si>
    <t>Buttle UK</t>
  </si>
  <si>
    <t>112  (68)</t>
  </si>
  <si>
    <t xml:space="preserve">February Foundation </t>
  </si>
  <si>
    <t>274(266)</t>
  </si>
  <si>
    <t xml:space="preserve">Calleva Foundation </t>
  </si>
  <si>
    <t>113 (111)</t>
  </si>
  <si>
    <t>275(219)</t>
  </si>
  <si>
    <t xml:space="preserve">Westminster Foundation </t>
  </si>
  <si>
    <t>114  (84)</t>
  </si>
  <si>
    <t>276(182)</t>
  </si>
  <si>
    <t>Restore Our Planet</t>
  </si>
  <si>
    <t>277(274)</t>
  </si>
  <si>
    <t>J P Moulton Charitable Foundation</t>
  </si>
  <si>
    <t>115 (116)</t>
  </si>
  <si>
    <t>278(239)</t>
  </si>
  <si>
    <t>Hurdale Charity Limited</t>
  </si>
  <si>
    <t>279(265)</t>
  </si>
  <si>
    <t>Walcot Educational Foundation</t>
  </si>
  <si>
    <t>Edmund Rice Bicentennial Trust Ltd</t>
  </si>
  <si>
    <t>281(258)</t>
  </si>
  <si>
    <t xml:space="preserve">Hampton Fuel Allotment Charity </t>
  </si>
  <si>
    <t>282(280)</t>
  </si>
  <si>
    <t xml:space="preserve">Blagrave Trust </t>
  </si>
  <si>
    <t>117 (120)</t>
  </si>
  <si>
    <t>283(183)</t>
  </si>
  <si>
    <t>Peter Harrison Foundation</t>
  </si>
  <si>
    <t>118  (73)</t>
  </si>
  <si>
    <t>29 (12)</t>
  </si>
  <si>
    <t>284(117)</t>
  </si>
  <si>
    <t>Santander UK Foundation Limited</t>
  </si>
  <si>
    <t>285(264)</t>
  </si>
  <si>
    <t xml:space="preserve">Rayne Foundation </t>
  </si>
  <si>
    <t>119 (110)</t>
  </si>
  <si>
    <t>286(187)</t>
  </si>
  <si>
    <t>JCA Charitable Foundation</t>
  </si>
  <si>
    <t>287(212)</t>
  </si>
  <si>
    <t>Edhi International Foundation UK</t>
  </si>
  <si>
    <t>288(255)</t>
  </si>
  <si>
    <t xml:space="preserve">The Civil Service Benevolent Fund </t>
  </si>
  <si>
    <t>Islamic Aid</t>
  </si>
  <si>
    <t>290(295)</t>
  </si>
  <si>
    <t>R L Glasspool Charity Trust</t>
  </si>
  <si>
    <t>120 (126)</t>
  </si>
  <si>
    <t>291(227)</t>
  </si>
  <si>
    <t>Action Medical Research</t>
  </si>
  <si>
    <t>292(222)</t>
  </si>
  <si>
    <t>Shlomo Memorial Fund Limited</t>
  </si>
  <si>
    <t>121  (86)</t>
  </si>
  <si>
    <t>122 (130)</t>
  </si>
  <si>
    <t>J Isaacs Charitable Trust</t>
  </si>
  <si>
    <t>295(289)</t>
  </si>
  <si>
    <t>Hugh Fraser</t>
  </si>
  <si>
    <t>296(56)</t>
  </si>
  <si>
    <t>IGY Foundation</t>
  </si>
  <si>
    <t>Coldstones Charitable Trust</t>
  </si>
  <si>
    <t>125 (133)</t>
  </si>
  <si>
    <t>30 (43)</t>
  </si>
  <si>
    <t>Beaverbrooks Charitable Trust</t>
  </si>
  <si>
    <t>Womankind (Worldwide) Limited</t>
  </si>
  <si>
    <t>300(232)</t>
  </si>
  <si>
    <t>Vardy Foundation</t>
  </si>
  <si>
    <t>126  (92)</t>
  </si>
  <si>
    <t>31 (41)</t>
  </si>
  <si>
    <t xml:space="preserve">Apax Foundation </t>
  </si>
  <si>
    <t>127 (132)</t>
  </si>
  <si>
    <t>32 (43)</t>
  </si>
  <si>
    <t xml:space="preserve">Goldman Sachs Charitable Gift Fund (UK) </t>
  </si>
  <si>
    <t>Henry Oldfield Trust</t>
  </si>
  <si>
    <t xml:space="preserve">Kirby Laing Foundation </t>
  </si>
  <si>
    <t>129 (101)</t>
  </si>
  <si>
    <t>Mike Gooley Trailfinder Charity</t>
  </si>
  <si>
    <t xml:space="preserve">Karlsson Jativa Charitable Foundation </t>
  </si>
  <si>
    <t>131 (140)</t>
  </si>
  <si>
    <t xml:space="preserve">Mackintosh Foundation </t>
  </si>
  <si>
    <t xml:space="preserve">Lawson Trust </t>
  </si>
  <si>
    <t xml:space="preserve">Adrian Swire Charitable Trust </t>
  </si>
  <si>
    <t>134 (147)</t>
  </si>
  <si>
    <t>33 (36)</t>
  </si>
  <si>
    <t>The Halifax Foundation For Northern Ireland</t>
  </si>
  <si>
    <t>Volant Charitable Trust</t>
  </si>
  <si>
    <t>135  (64)</t>
  </si>
  <si>
    <t xml:space="preserve">Sir James Knott Trust </t>
  </si>
  <si>
    <t>136 (119)</t>
  </si>
  <si>
    <t xml:space="preserve">Maurice and Hilda Laing Charitable Trust </t>
  </si>
  <si>
    <t xml:space="preserve">Medlock Charitable Trust </t>
  </si>
  <si>
    <t>138 (117)</t>
  </si>
  <si>
    <t xml:space="preserve">Wolfson Family Charitable Trust </t>
  </si>
  <si>
    <t>139 (135)</t>
  </si>
  <si>
    <t xml:space="preserve">Steinberg Family Charitable Trust </t>
  </si>
  <si>
    <t>140 (129)</t>
  </si>
  <si>
    <t>34 (42)</t>
  </si>
  <si>
    <t>The Desmond Foundation (formerly RD Crusaders Foundation)</t>
  </si>
  <si>
    <t>David &amp; Ruth Lewis Family Charitable Trust</t>
  </si>
  <si>
    <t>Credit Suisse EMEA Foundation</t>
  </si>
  <si>
    <t>Kusuma Trust UK</t>
  </si>
  <si>
    <t>Peter Sowerby Foundation</t>
  </si>
  <si>
    <t>143 (128)</t>
  </si>
  <si>
    <t xml:space="preserve">Peacock Charitable Trust </t>
  </si>
  <si>
    <t>144 (136)</t>
  </si>
  <si>
    <t xml:space="preserve">Roddick Foundation </t>
  </si>
  <si>
    <t>John Laing Charitable Trust</t>
  </si>
  <si>
    <t>EBM Charitable Trust</t>
  </si>
  <si>
    <t xml:space="preserve">Ogden Trust </t>
  </si>
  <si>
    <t>147 (114)</t>
  </si>
  <si>
    <t>37 (20)</t>
  </si>
  <si>
    <t>Global Charities</t>
  </si>
  <si>
    <t xml:space="preserve">Paul Mellon Centre for Studies in British Art </t>
  </si>
  <si>
    <t>149 (143)</t>
  </si>
  <si>
    <t xml:space="preserve">Sir James Reckitt Charity </t>
  </si>
  <si>
    <t>150 (137)</t>
  </si>
  <si>
    <t xml:space="preserve">Jones 1986 Charitable Trust </t>
  </si>
  <si>
    <t>38 (47)</t>
  </si>
  <si>
    <t>Innocent Foundation</t>
  </si>
  <si>
    <t>39 (38)</t>
  </si>
  <si>
    <t xml:space="preserve">Steel Charitable Trust </t>
  </si>
  <si>
    <t>40 (35)</t>
  </si>
  <si>
    <t xml:space="preserve">DHL UK Foundation </t>
  </si>
  <si>
    <t>41 (46)</t>
  </si>
  <si>
    <t>LHR Airport Communities Trust (Heathrow Community Fund)</t>
  </si>
  <si>
    <t>42 (48)</t>
  </si>
  <si>
    <t>KPMG Foundation</t>
  </si>
  <si>
    <t>43 (32)</t>
  </si>
  <si>
    <t>British Record Industry Trust</t>
  </si>
  <si>
    <t>45 (45)</t>
  </si>
  <si>
    <t>Lloyds Bank Foundation for the Channel Islands</t>
  </si>
  <si>
    <t>46 (40)</t>
  </si>
  <si>
    <t>Battersea Power Station Foundation</t>
  </si>
  <si>
    <t>47 (44)</t>
  </si>
  <si>
    <t xml:space="preserve">Great Britain Sasakawa Foundation </t>
  </si>
  <si>
    <t>48 (39)</t>
  </si>
  <si>
    <t xml:space="preserve">Quilter Foundation </t>
  </si>
  <si>
    <t>49 (49)</t>
  </si>
  <si>
    <t xml:space="preserve">Daiwa Anglo-Japanese Foundation </t>
  </si>
  <si>
    <t>50 (37)</t>
  </si>
  <si>
    <t>49(41)</t>
  </si>
  <si>
    <t>124 (125)</t>
  </si>
  <si>
    <t>71 ()</t>
  </si>
  <si>
    <t>91 ()</t>
  </si>
  <si>
    <t>124 ()</t>
  </si>
  <si>
    <t>130 ()</t>
  </si>
  <si>
    <t>148 ()</t>
  </si>
  <si>
    <t>150 ()</t>
  </si>
  <si>
    <t>152 ()</t>
  </si>
  <si>
    <t>158 ()</t>
  </si>
  <si>
    <t>160 ()</t>
  </si>
  <si>
    <t>162 ()</t>
  </si>
  <si>
    <t>166 ()</t>
  </si>
  <si>
    <t>195 ()</t>
  </si>
  <si>
    <t>218 ()</t>
  </si>
  <si>
    <t>99 ()</t>
  </si>
  <si>
    <t>44 ()</t>
  </si>
  <si>
    <t>233 ()</t>
  </si>
  <si>
    <t>239 ()</t>
  </si>
  <si>
    <t>244 ()</t>
  </si>
  <si>
    <t>248 ()</t>
  </si>
  <si>
    <t>253 ()</t>
  </si>
  <si>
    <t>261 ()</t>
  </si>
  <si>
    <t>263 ()</t>
  </si>
  <si>
    <t>273 ()</t>
  </si>
  <si>
    <t>116 (115)</t>
  </si>
  <si>
    <t>280 ()</t>
  </si>
  <si>
    <t>289 ()</t>
  </si>
  <si>
    <t>293 ()</t>
  </si>
  <si>
    <t>294 ()</t>
  </si>
  <si>
    <t>297 ()</t>
  </si>
  <si>
    <t>298 ()</t>
  </si>
  <si>
    <t>299 ()</t>
  </si>
  <si>
    <t>Jerwood Charity</t>
  </si>
  <si>
    <t>128 ()</t>
  </si>
  <si>
    <t>132 ()</t>
  </si>
  <si>
    <t>133 ()</t>
  </si>
  <si>
    <t>137 ()</t>
  </si>
  <si>
    <t>141 ()</t>
  </si>
  <si>
    <t>35 ()</t>
  </si>
  <si>
    <t>142 ()</t>
  </si>
  <si>
    <t>145 ()</t>
  </si>
  <si>
    <t>146 ()</t>
  </si>
  <si>
    <t>148 (150)</t>
  </si>
  <si>
    <t>London Marathon Charitable Trust</t>
  </si>
  <si>
    <t>St James's Place Charitable Foundation</t>
  </si>
  <si>
    <t>Asda Foundation</t>
  </si>
  <si>
    <t>St John's Foundation</t>
  </si>
  <si>
    <t>Zurich Community Trust (UK)</t>
  </si>
  <si>
    <t>Wates Family Enterprise Trust</t>
  </si>
  <si>
    <t>Foundation Giving Trends - top 300 foundations by giving, including top 50 corporate foundations and top 150 family foundations</t>
  </si>
  <si>
    <r>
      <t>David and Claudia Harding Foundation</t>
    </r>
    <r>
      <rPr>
        <b/>
        <sz val="11"/>
        <color rgb="FFFF0000"/>
        <rFont val="Calibri"/>
        <family val="2"/>
        <scheme val="minor"/>
      </rPr>
      <t xml:space="preserve"> NOTE: "Income includes a transfer of funds from Winton Philanthropy (£25.1m)"</t>
    </r>
  </si>
  <si>
    <r>
      <t>Comic Relief</t>
    </r>
    <r>
      <rPr>
        <b/>
        <sz val="11"/>
        <color rgb="FFFF0000"/>
        <rFont val="Calibri"/>
        <family val="2"/>
        <scheme val="minor"/>
      </rPr>
      <t xml:space="preserve"> NOTE: "Income includes £13.5 million from DCMS, the FCDO and Scottish Government"</t>
    </r>
  </si>
  <si>
    <r>
      <t xml:space="preserve">Football Foundation </t>
    </r>
    <r>
      <rPr>
        <b/>
        <sz val="11"/>
        <color rgb="FFFF0000"/>
        <rFont val="Calibri"/>
        <family val="2"/>
        <scheme val="minor"/>
      </rPr>
      <t>NOTE: "Income contains £18 million of government funding managed by Sport England"</t>
    </r>
  </si>
  <si>
    <r>
      <t>BBC Children in Need</t>
    </r>
    <r>
      <rPr>
        <b/>
        <sz val="11"/>
        <color rgb="FFFF0000"/>
        <rFont val="Calibri"/>
        <family val="2"/>
        <scheme val="minor"/>
      </rPr>
      <t xml:space="preserve"> NOTE: "Income includes £8.5 million funding from DCMS as match funding for the Big Night In appeal"</t>
    </r>
  </si>
  <si>
    <r>
      <t>Bridge House Estates</t>
    </r>
    <r>
      <rPr>
        <b/>
        <sz val="11"/>
        <color rgb="FFFF0000"/>
        <rFont val="Calibri"/>
        <family val="2"/>
        <scheme val="minor"/>
      </rPr>
      <t xml:space="preserve"> NOTE: "The grant-making arm of Bridge House Estates is City Bridge Trust whose income contains £1.8m funding for the Covid-19 London Community Response Fund"</t>
    </r>
  </si>
  <si>
    <r>
      <t>Aga Khan Foundation (United Kingdom)</t>
    </r>
    <r>
      <rPr>
        <b/>
        <sz val="11"/>
        <color rgb="FFFF0000"/>
        <rFont val="Calibri"/>
        <family val="2"/>
        <scheme val="minor"/>
      </rPr>
      <t xml:space="preserve"> NOTE: "Over 40% of income in 2019 was from DfID, the EC and other national governments or ALBs</t>
    </r>
    <r>
      <rPr>
        <b/>
        <sz val="11"/>
        <rFont val="Calibri"/>
        <family val="2"/>
        <scheme val="minor"/>
      </rPr>
      <t>"</t>
    </r>
  </si>
  <si>
    <r>
      <t>Lloyds Bank Foundation for England and Wales</t>
    </r>
    <r>
      <rPr>
        <b/>
        <sz val="11"/>
        <color rgb="FFFF0000"/>
        <rFont val="Calibri"/>
        <family val="2"/>
        <scheme val="minor"/>
      </rPr>
      <t xml:space="preserve"> NOTE: "Income contains £4.6 million from DCMS as part of the Covid-19 Community Match Challenge"</t>
    </r>
  </si>
  <si>
    <r>
      <t>The Hunter Foundation</t>
    </r>
    <r>
      <rPr>
        <b/>
        <sz val="11"/>
        <color rgb="FFFF0000"/>
        <rFont val="Calibri"/>
        <family val="2"/>
        <scheme val="minor"/>
      </rPr>
      <t xml:space="preserve"> NOTE: "Income contains £3.3m from the Scottish government"</t>
    </r>
  </si>
  <si>
    <r>
      <t>Legal Education Foundation</t>
    </r>
    <r>
      <rPr>
        <b/>
        <sz val="11"/>
        <color rgb="FFFF0000"/>
        <rFont val="Calibri"/>
        <family val="2"/>
        <scheme val="minor"/>
      </rPr>
      <t xml:space="preserve"> NOTE: "Income contains £6.6m of restricted project funding from other funders"</t>
    </r>
  </si>
  <si>
    <r>
      <t xml:space="preserve">Impetus – The Private Equity Foundation </t>
    </r>
    <r>
      <rPr>
        <b/>
        <sz val="11"/>
        <color rgb="FFFF0000"/>
        <rFont val="Calibri"/>
        <family val="2"/>
        <scheme val="minor"/>
      </rPr>
      <t>NOTE: "Income contains £200 million from the Home Office for the Youth Endowment Fund"</t>
    </r>
  </si>
  <si>
    <r>
      <t xml:space="preserve">Absolute Return for Kids (ARK) </t>
    </r>
    <r>
      <rPr>
        <b/>
        <sz val="11"/>
        <color rgb="FFFF0000"/>
        <rFont val="Calibri"/>
        <family val="2"/>
        <scheme val="minor"/>
      </rPr>
      <t>NOTE: "Ark’s funding includes grants from Sequoia Trust, Jagclif Charitable Trust and Eureka Charitable Trust"</t>
    </r>
  </si>
  <si>
    <r>
      <t>Rank Foundation</t>
    </r>
    <r>
      <rPr>
        <b/>
        <sz val="11"/>
        <color rgb="FFFF0000"/>
        <rFont val="Calibri"/>
        <family val="2"/>
        <scheme val="minor"/>
      </rPr>
      <t xml:space="preserve"> NOTE: "This is a family business foundation ranked in the family table"</t>
    </r>
  </si>
  <si>
    <r>
      <t xml:space="preserve">Society of the Holy Child Jesus CIO </t>
    </r>
    <r>
      <rPr>
        <b/>
        <sz val="11"/>
        <color rgb="FFFF0000"/>
        <rFont val="Calibri"/>
        <family val="2"/>
        <scheme val="minor"/>
      </rPr>
      <t>NOTE: "Income contains a transfer of funds from the Society of the Holy Child Jesus Charitable Trust (£102m)"</t>
    </r>
  </si>
  <si>
    <r>
      <t xml:space="preserve">Barrow Cadbury Trust </t>
    </r>
    <r>
      <rPr>
        <b/>
        <sz val="11"/>
        <color rgb="FFFF0000"/>
        <rFont val="Calibri"/>
        <family val="2"/>
        <scheme val="minor"/>
      </rPr>
      <t>NOTE: "Income contains £1.5m of restricted project funding from other funders"</t>
    </r>
  </si>
  <si>
    <r>
      <t xml:space="preserve">Eureka Charitable Trust </t>
    </r>
    <r>
      <rPr>
        <b/>
        <sz val="11"/>
        <color rgb="FFFF0000"/>
        <rFont val="Calibri"/>
        <family val="2"/>
        <scheme val="minor"/>
      </rPr>
      <t>NOTE: "Income contains £1.6m from the Sequoia Trust and Jagclif Charitable Trust to fund the NHS Mealforce initiative"</t>
    </r>
  </si>
  <si>
    <r>
      <t>Joseph Rank Trust</t>
    </r>
    <r>
      <rPr>
        <b/>
        <sz val="11"/>
        <color rgb="FFFF0000"/>
        <rFont val="Calibri"/>
        <family val="2"/>
        <scheme val="minor"/>
      </rPr>
      <t xml:space="preserve"> NOTE: "This is a family business foundation ranked in the family table"</t>
    </r>
  </si>
  <si>
    <r>
      <t>Golden Bottle Trust</t>
    </r>
    <r>
      <rPr>
        <b/>
        <sz val="11"/>
        <color rgb="FFFF0000"/>
        <rFont val="Calibri"/>
        <family val="2"/>
        <scheme val="minor"/>
      </rPr>
      <t xml:space="preserve"> NOTE: "This is a corporate foundation ranked  in the family table"</t>
    </r>
  </si>
  <si>
    <r>
      <t>John Swire 1989 Charitable Trust</t>
    </r>
    <r>
      <rPr>
        <b/>
        <sz val="11"/>
        <color rgb="FFFF0000"/>
        <rFont val="Calibri"/>
        <family val="2"/>
        <scheme val="minor"/>
      </rPr>
      <t xml:space="preserve"> NOTE: "This is a family business foundation ranked in the family table"</t>
    </r>
  </si>
  <si>
    <r>
      <t>Swarovski Foundation</t>
    </r>
    <r>
      <rPr>
        <b/>
        <sz val="11"/>
        <color rgb="FFFF0000"/>
        <rFont val="Calibri"/>
        <family val="2"/>
        <scheme val="minor"/>
      </rPr>
      <t xml:space="preserve"> NOTE: "This is a family business foundation ranked in the corporate table"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</si>
</sst>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1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/>
    <xf numFmtId="4" fontId="5" fillId="3" borderId="0" xfId="0" applyNumberFormat="1" applyFont="1" applyFill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7" fontId="8" fillId="0" borderId="0" xfId="0" applyNumberFormat="1" applyFont="1"/>
    <xf numFmtId="4" fontId="9" fillId="0" borderId="0" xfId="0" applyNumberFormat="1" applyFont="1" applyFill="1"/>
    <xf numFmtId="4" fontId="9" fillId="0" borderId="0" xfId="0" applyNumberFormat="1" applyFont="1"/>
    <xf numFmtId="0" fontId="10" fillId="0" borderId="0" xfId="0" applyFont="1"/>
    <xf numFmtId="0" fontId="10" fillId="0" borderId="0" xfId="0" applyFont="1" applyFill="1"/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17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62835-9DB6-4DAB-9120-241734D35876}">
  <dimension ref="A1:M929"/>
  <sheetViews>
    <sheetView tabSelected="1" workbookViewId="0">
      <selection activeCell="E8" sqref="E8"/>
    </sheetView>
  </sheetViews>
  <sheetFormatPr defaultRowHeight="14.25" x14ac:dyDescent="0.45"/>
  <cols>
    <col min="1" max="3" width="9.1328125" style="3" customWidth="1"/>
    <col min="4" max="4" width="67.6640625" style="1" customWidth="1"/>
    <col min="5" max="5" width="16.3984375" style="2" bestFit="1" customWidth="1"/>
    <col min="6" max="6" width="10.1328125" style="10" bestFit="1" customWidth="1"/>
    <col min="7" max="7" width="9.59765625" style="5" bestFit="1" customWidth="1"/>
    <col min="9" max="9" width="9.1328125" style="11"/>
  </cols>
  <sheetData>
    <row r="1" spans="1:9" s="25" customFormat="1" ht="18" x14ac:dyDescent="0.55000000000000004">
      <c r="A1" s="20" t="s">
        <v>828</v>
      </c>
      <c r="B1" s="21"/>
      <c r="C1" s="21"/>
      <c r="D1" s="20"/>
      <c r="E1" s="22"/>
      <c r="F1" s="23"/>
      <c r="G1" s="24"/>
      <c r="I1" s="26"/>
    </row>
    <row r="2" spans="1:9" s="25" customFormat="1" ht="18" x14ac:dyDescent="0.55000000000000004">
      <c r="A2" s="20"/>
      <c r="B2" s="21"/>
      <c r="C2" s="21"/>
      <c r="D2" s="20"/>
      <c r="E2" s="22"/>
      <c r="F2" s="23"/>
      <c r="G2" s="24"/>
      <c r="I2" s="26"/>
    </row>
    <row r="3" spans="1:9" ht="28.5" x14ac:dyDescent="0.45">
      <c r="A3" s="18" t="s">
        <v>0</v>
      </c>
      <c r="B3" s="18" t="s">
        <v>1</v>
      </c>
      <c r="C3" s="19" t="s">
        <v>2</v>
      </c>
      <c r="D3" s="28" t="s">
        <v>3</v>
      </c>
      <c r="E3" s="29" t="s">
        <v>4</v>
      </c>
      <c r="F3" s="30" t="s">
        <v>5</v>
      </c>
      <c r="G3" s="27" t="s">
        <v>6</v>
      </c>
    </row>
    <row r="4" spans="1:9" x14ac:dyDescent="0.45">
      <c r="B4" s="4" t="s">
        <v>7</v>
      </c>
      <c r="C4" s="3" t="s">
        <v>8</v>
      </c>
      <c r="D4" s="1" t="s">
        <v>9</v>
      </c>
      <c r="E4" s="2">
        <v>44104</v>
      </c>
      <c r="F4" s="5">
        <v>679.4</v>
      </c>
      <c r="G4" s="5">
        <v>27821.8</v>
      </c>
    </row>
    <row r="5" spans="1:9" x14ac:dyDescent="0.45">
      <c r="B5" s="4" t="s">
        <v>10</v>
      </c>
      <c r="C5" s="3" t="s">
        <v>11</v>
      </c>
      <c r="D5" s="1" t="s">
        <v>12</v>
      </c>
      <c r="E5" s="2">
        <v>43830</v>
      </c>
      <c r="F5" s="5">
        <v>191.52</v>
      </c>
      <c r="G5" s="5">
        <v>4417.9139999999998</v>
      </c>
    </row>
    <row r="6" spans="1:9" x14ac:dyDescent="0.45">
      <c r="B6" s="4" t="s">
        <v>13</v>
      </c>
      <c r="C6" s="3" t="s">
        <v>14</v>
      </c>
      <c r="D6" s="1" t="s">
        <v>829</v>
      </c>
      <c r="E6" s="2">
        <v>43830</v>
      </c>
      <c r="F6" s="5">
        <v>100.405</v>
      </c>
      <c r="G6" s="5">
        <v>-21.068999999999999</v>
      </c>
    </row>
    <row r="7" spans="1:9" x14ac:dyDescent="0.45">
      <c r="B7" s="4" t="s">
        <v>15</v>
      </c>
      <c r="C7" s="3" t="s">
        <v>16</v>
      </c>
      <c r="D7" s="1" t="s">
        <v>17</v>
      </c>
      <c r="E7" s="2">
        <v>44196</v>
      </c>
      <c r="F7" s="5">
        <v>89.231999999999999</v>
      </c>
      <c r="G7" s="5">
        <v>3590.3130000000001</v>
      </c>
    </row>
    <row r="8" spans="1:9" x14ac:dyDescent="0.45">
      <c r="A8" s="4"/>
      <c r="B8" s="4" t="s">
        <v>18</v>
      </c>
      <c r="C8" s="3" t="s">
        <v>19</v>
      </c>
      <c r="D8" s="1" t="s">
        <v>20</v>
      </c>
      <c r="E8" s="2">
        <v>43926</v>
      </c>
      <c r="F8" s="5">
        <v>86.9</v>
      </c>
      <c r="G8" s="5">
        <v>7463.03</v>
      </c>
    </row>
    <row r="9" spans="1:9" x14ac:dyDescent="0.45">
      <c r="A9" s="4"/>
      <c r="B9" s="4" t="s">
        <v>21</v>
      </c>
      <c r="C9" s="3" t="s">
        <v>22</v>
      </c>
      <c r="D9" s="1" t="s">
        <v>23</v>
      </c>
      <c r="E9" s="2">
        <v>44166</v>
      </c>
      <c r="F9" s="5">
        <v>85.259832000000003</v>
      </c>
      <c r="G9" s="5">
        <v>5.0253480000000001</v>
      </c>
    </row>
    <row r="10" spans="1:9" x14ac:dyDescent="0.45">
      <c r="B10" s="4"/>
      <c r="C10" s="3" t="s">
        <v>24</v>
      </c>
      <c r="D10" s="1" t="s">
        <v>830</v>
      </c>
      <c r="E10" s="2">
        <v>44043</v>
      </c>
      <c r="F10" s="5">
        <v>79.944999999999993</v>
      </c>
      <c r="G10" s="5">
        <v>95.406000000000006</v>
      </c>
    </row>
    <row r="11" spans="1:9" x14ac:dyDescent="0.45">
      <c r="A11" s="4"/>
      <c r="B11" s="4"/>
      <c r="C11" s="3" t="s">
        <v>25</v>
      </c>
      <c r="D11" s="1" t="s">
        <v>831</v>
      </c>
      <c r="E11" s="2">
        <v>43982</v>
      </c>
      <c r="F11" s="5">
        <v>55.8</v>
      </c>
      <c r="G11" s="5">
        <v>59.139000000000003</v>
      </c>
    </row>
    <row r="12" spans="1:9" x14ac:dyDescent="0.45">
      <c r="A12" s="4"/>
      <c r="B12" s="4" t="s">
        <v>26</v>
      </c>
      <c r="C12" s="3" t="s">
        <v>27</v>
      </c>
      <c r="D12" s="1" t="s">
        <v>28</v>
      </c>
      <c r="E12" s="2">
        <v>43926</v>
      </c>
      <c r="F12" s="5">
        <v>53.694000000000003</v>
      </c>
      <c r="G12" s="5">
        <v>457.40499999999997</v>
      </c>
    </row>
    <row r="13" spans="1:9" x14ac:dyDescent="0.45">
      <c r="A13" s="4"/>
      <c r="B13" s="4" t="s">
        <v>29</v>
      </c>
      <c r="C13" s="3" t="s">
        <v>30</v>
      </c>
      <c r="D13" s="1" t="s">
        <v>31</v>
      </c>
      <c r="E13" s="2">
        <v>44196</v>
      </c>
      <c r="F13" s="5">
        <v>53.527999999999999</v>
      </c>
      <c r="G13" s="5">
        <v>1142.354</v>
      </c>
    </row>
    <row r="14" spans="1:9" x14ac:dyDescent="0.45">
      <c r="A14" s="4"/>
      <c r="B14" s="4" t="s">
        <v>32</v>
      </c>
      <c r="C14" s="3" t="s">
        <v>33</v>
      </c>
      <c r="D14" s="1" t="s">
        <v>34</v>
      </c>
      <c r="E14" s="2">
        <v>43830</v>
      </c>
      <c r="F14" s="5">
        <v>53.168999999999997</v>
      </c>
      <c r="G14" s="5">
        <v>2.9039999999999999</v>
      </c>
    </row>
    <row r="15" spans="1:9" x14ac:dyDescent="0.45">
      <c r="B15" s="4"/>
      <c r="C15" s="3" t="s">
        <v>35</v>
      </c>
      <c r="D15" s="1" t="s">
        <v>832</v>
      </c>
      <c r="E15" s="2">
        <v>44012</v>
      </c>
      <c r="F15" s="5">
        <v>48.823999999999998</v>
      </c>
      <c r="G15" s="5">
        <v>42.825000000000003</v>
      </c>
    </row>
    <row r="16" spans="1:9" x14ac:dyDescent="0.45">
      <c r="B16" s="4" t="s">
        <v>36</v>
      </c>
      <c r="C16" s="3" t="s">
        <v>37</v>
      </c>
      <c r="D16" s="1" t="s">
        <v>38</v>
      </c>
      <c r="E16" s="2">
        <v>43921</v>
      </c>
      <c r="F16" s="5">
        <v>46.64</v>
      </c>
      <c r="G16" s="5">
        <v>736.44</v>
      </c>
    </row>
    <row r="17" spans="1:7" x14ac:dyDescent="0.45">
      <c r="B17" s="4" t="s">
        <v>39</v>
      </c>
      <c r="C17" s="3" t="s">
        <v>40</v>
      </c>
      <c r="D17" s="1" t="s">
        <v>41</v>
      </c>
      <c r="E17" s="2">
        <v>43926</v>
      </c>
      <c r="F17" s="5">
        <v>43.011000000000003</v>
      </c>
      <c r="G17" s="5">
        <v>688.947</v>
      </c>
    </row>
    <row r="18" spans="1:7" x14ac:dyDescent="0.45">
      <c r="A18" s="4"/>
      <c r="B18" s="4"/>
      <c r="C18" s="3" t="s">
        <v>42</v>
      </c>
      <c r="D18" s="1" t="s">
        <v>833</v>
      </c>
      <c r="E18" s="2">
        <v>43921</v>
      </c>
      <c r="F18" s="5">
        <v>37.700000000000003</v>
      </c>
      <c r="G18" s="5">
        <v>1536.4</v>
      </c>
    </row>
    <row r="19" spans="1:7" x14ac:dyDescent="0.45">
      <c r="B19" s="4"/>
      <c r="C19" s="3" t="s">
        <v>43</v>
      </c>
      <c r="D19" s="1" t="s">
        <v>44</v>
      </c>
      <c r="E19" s="2">
        <v>43830</v>
      </c>
      <c r="F19" s="5">
        <v>32.423000000000002</v>
      </c>
      <c r="G19" s="5">
        <v>31.164000000000001</v>
      </c>
    </row>
    <row r="20" spans="1:7" x14ac:dyDescent="0.45">
      <c r="C20" s="3" t="s">
        <v>45</v>
      </c>
      <c r="D20" s="1" t="s">
        <v>46</v>
      </c>
      <c r="E20" s="2">
        <v>43830</v>
      </c>
      <c r="F20" s="5">
        <v>31.706</v>
      </c>
      <c r="G20" s="5">
        <v>1092.23</v>
      </c>
    </row>
    <row r="21" spans="1:7" x14ac:dyDescent="0.45">
      <c r="A21" s="7"/>
      <c r="B21" s="4"/>
      <c r="C21" s="3" t="s">
        <v>47</v>
      </c>
      <c r="D21" s="1" t="s">
        <v>48</v>
      </c>
      <c r="E21" s="2">
        <v>43830</v>
      </c>
      <c r="F21" s="5">
        <v>29.978000000000002</v>
      </c>
      <c r="G21" s="5">
        <v>32.154000000000003</v>
      </c>
    </row>
    <row r="22" spans="1:7" x14ac:dyDescent="0.45">
      <c r="B22" s="4" t="s">
        <v>49</v>
      </c>
      <c r="C22" s="3" t="s">
        <v>50</v>
      </c>
      <c r="D22" s="1" t="s">
        <v>51</v>
      </c>
      <c r="E22" s="2">
        <v>43921</v>
      </c>
      <c r="F22" s="5">
        <v>28.792999999999999</v>
      </c>
      <c r="G22" s="5">
        <v>73.213999999999999</v>
      </c>
    </row>
    <row r="23" spans="1:7" x14ac:dyDescent="0.45">
      <c r="A23" s="7"/>
      <c r="B23" s="4"/>
      <c r="C23" s="3" t="s">
        <v>52</v>
      </c>
      <c r="D23" s="1" t="s">
        <v>834</v>
      </c>
      <c r="E23" s="2">
        <v>43830</v>
      </c>
      <c r="F23" s="5">
        <v>25.248999999999999</v>
      </c>
      <c r="G23" s="5">
        <v>196.36500000000001</v>
      </c>
    </row>
    <row r="24" spans="1:7" x14ac:dyDescent="0.45">
      <c r="B24" s="4" t="s">
        <v>53</v>
      </c>
      <c r="C24" s="3" t="s">
        <v>54</v>
      </c>
      <c r="D24" s="1" t="s">
        <v>55</v>
      </c>
      <c r="E24" s="2">
        <v>43926</v>
      </c>
      <c r="F24" s="5">
        <v>24.193000000000001</v>
      </c>
      <c r="G24" s="5">
        <v>0</v>
      </c>
    </row>
    <row r="25" spans="1:7" x14ac:dyDescent="0.45">
      <c r="A25" s="4" t="s">
        <v>56</v>
      </c>
      <c r="C25" s="3" t="s">
        <v>57</v>
      </c>
      <c r="D25" s="1" t="s">
        <v>835</v>
      </c>
      <c r="E25" s="2">
        <v>44196</v>
      </c>
      <c r="F25" s="5">
        <v>24.062000000000001</v>
      </c>
      <c r="G25" s="5">
        <v>32.695</v>
      </c>
    </row>
    <row r="26" spans="1:7" x14ac:dyDescent="0.45">
      <c r="A26" s="7"/>
      <c r="C26" s="3" t="s">
        <v>58</v>
      </c>
      <c r="D26" s="1" t="s">
        <v>59</v>
      </c>
      <c r="E26" s="2">
        <v>44196</v>
      </c>
      <c r="F26" s="5">
        <v>23.294</v>
      </c>
      <c r="G26" s="5">
        <v>650.63499999999999</v>
      </c>
    </row>
    <row r="27" spans="1:7" x14ac:dyDescent="0.45">
      <c r="B27" s="4" t="s">
        <v>60</v>
      </c>
      <c r="C27" s="3" t="s">
        <v>61</v>
      </c>
      <c r="D27" s="1" t="s">
        <v>62</v>
      </c>
      <c r="E27" s="2">
        <v>44012</v>
      </c>
      <c r="F27" s="5">
        <v>23.19</v>
      </c>
      <c r="G27" s="5">
        <v>475.55700000000002</v>
      </c>
    </row>
    <row r="28" spans="1:7" x14ac:dyDescent="0.45">
      <c r="A28" s="4"/>
      <c r="C28" s="3" t="s">
        <v>63</v>
      </c>
      <c r="D28" s="1" t="s">
        <v>64</v>
      </c>
      <c r="E28" s="2">
        <v>43921</v>
      </c>
      <c r="F28" s="5">
        <v>21.841999999999999</v>
      </c>
      <c r="G28" s="5">
        <v>389.88600000000002</v>
      </c>
    </row>
    <row r="29" spans="1:7" x14ac:dyDescent="0.45">
      <c r="B29" s="4" t="s">
        <v>65</v>
      </c>
      <c r="C29" s="3" t="s">
        <v>66</v>
      </c>
      <c r="D29" s="1" t="s">
        <v>67</v>
      </c>
      <c r="E29" s="2">
        <v>43921</v>
      </c>
      <c r="F29" s="5">
        <v>21.113</v>
      </c>
      <c r="G29" s="5">
        <v>761.18799999999999</v>
      </c>
    </row>
    <row r="30" spans="1:7" x14ac:dyDescent="0.45">
      <c r="B30" s="4" t="s">
        <v>68</v>
      </c>
      <c r="C30" s="3" t="s">
        <v>69</v>
      </c>
      <c r="D30" s="1" t="s">
        <v>70</v>
      </c>
      <c r="E30" s="2">
        <v>43921</v>
      </c>
      <c r="F30" s="5">
        <v>20.896999999999998</v>
      </c>
      <c r="G30" s="5">
        <v>27.762</v>
      </c>
    </row>
    <row r="31" spans="1:7" x14ac:dyDescent="0.45">
      <c r="B31" s="4" t="s">
        <v>71</v>
      </c>
      <c r="C31" s="3" t="s">
        <v>72</v>
      </c>
      <c r="D31" s="1" t="s">
        <v>73</v>
      </c>
      <c r="E31" s="2">
        <v>43921</v>
      </c>
      <c r="F31" s="5">
        <v>20.832999999999998</v>
      </c>
      <c r="G31" s="5">
        <v>227.10499999999999</v>
      </c>
    </row>
    <row r="32" spans="1:7" x14ac:dyDescent="0.45">
      <c r="B32" s="4" t="s">
        <v>74</v>
      </c>
      <c r="C32" s="3" t="s">
        <v>75</v>
      </c>
      <c r="D32" s="1" t="s">
        <v>76</v>
      </c>
      <c r="E32" s="2">
        <v>43921</v>
      </c>
      <c r="F32" s="5">
        <v>20.667999999999999</v>
      </c>
      <c r="G32" s="5">
        <v>18.901</v>
      </c>
    </row>
    <row r="33" spans="1:7" x14ac:dyDescent="0.45">
      <c r="A33" s="7"/>
      <c r="B33" s="4"/>
      <c r="C33" s="3" t="s">
        <v>77</v>
      </c>
      <c r="D33" s="1" t="s">
        <v>78</v>
      </c>
      <c r="E33" s="2">
        <v>43921</v>
      </c>
      <c r="F33" s="5">
        <v>19.802</v>
      </c>
      <c r="G33" s="5">
        <v>7.085</v>
      </c>
    </row>
    <row r="34" spans="1:7" x14ac:dyDescent="0.45">
      <c r="A34" s="7"/>
      <c r="B34" s="4"/>
      <c r="C34" s="3" t="s">
        <v>79</v>
      </c>
      <c r="D34" s="1" t="s">
        <v>80</v>
      </c>
      <c r="E34" s="2">
        <v>43799</v>
      </c>
      <c r="F34" s="5">
        <v>19.321000000000002</v>
      </c>
      <c r="G34" s="5">
        <v>22.314</v>
      </c>
    </row>
    <row r="35" spans="1:7" x14ac:dyDescent="0.45">
      <c r="A35" s="4" t="s">
        <v>81</v>
      </c>
      <c r="B35" s="4"/>
      <c r="C35" s="3" t="s">
        <v>82</v>
      </c>
      <c r="D35" s="1" t="s">
        <v>83</v>
      </c>
      <c r="E35" s="2">
        <v>44012</v>
      </c>
      <c r="F35" s="5">
        <v>18.433</v>
      </c>
      <c r="G35" s="5">
        <v>90.799000000000007</v>
      </c>
    </row>
    <row r="36" spans="1:7" x14ac:dyDescent="0.45">
      <c r="A36" s="7"/>
      <c r="B36" s="4"/>
      <c r="C36" s="3" t="s">
        <v>84</v>
      </c>
      <c r="D36" s="1" t="s">
        <v>85</v>
      </c>
      <c r="E36" s="2">
        <v>43830</v>
      </c>
      <c r="F36" s="5">
        <v>17.850000000000001</v>
      </c>
      <c r="G36" s="5">
        <v>618.78899999999999</v>
      </c>
    </row>
    <row r="37" spans="1:7" x14ac:dyDescent="0.45">
      <c r="B37" s="4"/>
      <c r="C37" s="3" t="s">
        <v>86</v>
      </c>
      <c r="D37" s="1" t="s">
        <v>87</v>
      </c>
      <c r="E37" s="2">
        <v>43921</v>
      </c>
      <c r="F37" s="5">
        <v>17.582000000000001</v>
      </c>
      <c r="G37" s="5">
        <v>1.708</v>
      </c>
    </row>
    <row r="38" spans="1:7" x14ac:dyDescent="0.45">
      <c r="B38" s="4" t="s">
        <v>88</v>
      </c>
      <c r="C38" s="3" t="s">
        <v>89</v>
      </c>
      <c r="D38" s="1" t="s">
        <v>90</v>
      </c>
      <c r="E38" s="2">
        <v>43830</v>
      </c>
      <c r="F38" s="5">
        <v>17.135000000000002</v>
      </c>
      <c r="G38" s="5">
        <v>380.13900000000001</v>
      </c>
    </row>
    <row r="39" spans="1:7" x14ac:dyDescent="0.45">
      <c r="B39" s="4"/>
      <c r="C39" s="3" t="s">
        <v>91</v>
      </c>
      <c r="D39" s="1" t="s">
        <v>92</v>
      </c>
      <c r="E39" s="2">
        <v>44012</v>
      </c>
      <c r="F39" s="5">
        <v>16.655999999999999</v>
      </c>
      <c r="G39" s="5">
        <v>61.902000000000001</v>
      </c>
    </row>
    <row r="40" spans="1:7" x14ac:dyDescent="0.45">
      <c r="A40" s="4"/>
      <c r="B40" s="4"/>
      <c r="C40" s="3" t="s">
        <v>93</v>
      </c>
      <c r="D40" s="1" t="s">
        <v>94</v>
      </c>
      <c r="E40" s="2">
        <v>43830</v>
      </c>
      <c r="F40" s="5">
        <v>16.478000000000002</v>
      </c>
      <c r="G40" s="5">
        <v>11.903</v>
      </c>
    </row>
    <row r="41" spans="1:7" x14ac:dyDescent="0.45">
      <c r="C41" s="3" t="s">
        <v>95</v>
      </c>
      <c r="D41" s="1" t="s">
        <v>96</v>
      </c>
      <c r="E41" s="2">
        <v>43830</v>
      </c>
      <c r="F41" s="5">
        <v>16.367999999999999</v>
      </c>
      <c r="G41" s="5">
        <v>1053.92</v>
      </c>
    </row>
    <row r="42" spans="1:7" x14ac:dyDescent="0.45">
      <c r="B42" s="4"/>
      <c r="C42" s="3" t="s">
        <v>97</v>
      </c>
      <c r="D42" s="1" t="s">
        <v>98</v>
      </c>
      <c r="E42" s="2">
        <v>43830</v>
      </c>
      <c r="F42" s="5">
        <v>16.300999999999998</v>
      </c>
      <c r="G42" s="5">
        <v>347.291</v>
      </c>
    </row>
    <row r="43" spans="1:7" x14ac:dyDescent="0.45">
      <c r="A43" s="4"/>
      <c r="B43" s="4" t="s">
        <v>99</v>
      </c>
      <c r="C43" s="3" t="s">
        <v>100</v>
      </c>
      <c r="D43" s="1" t="s">
        <v>101</v>
      </c>
      <c r="E43" s="2">
        <v>44165</v>
      </c>
      <c r="F43" s="5">
        <v>15.837</v>
      </c>
      <c r="G43" s="5">
        <v>418.03500000000003</v>
      </c>
    </row>
    <row r="44" spans="1:7" x14ac:dyDescent="0.45">
      <c r="B44" s="4"/>
      <c r="C44" s="3" t="s">
        <v>102</v>
      </c>
      <c r="D44" s="1" t="s">
        <v>103</v>
      </c>
      <c r="E44" s="2">
        <v>44074</v>
      </c>
      <c r="F44" s="5">
        <v>15.827999999999999</v>
      </c>
      <c r="G44" s="5">
        <v>0.58199999999999996</v>
      </c>
    </row>
    <row r="45" spans="1:7" x14ac:dyDescent="0.45">
      <c r="B45" s="4"/>
      <c r="C45" s="3" t="s">
        <v>104</v>
      </c>
      <c r="D45" s="1" t="s">
        <v>105</v>
      </c>
      <c r="E45" s="2">
        <v>43830</v>
      </c>
      <c r="F45" s="5">
        <v>14.596</v>
      </c>
      <c r="G45" s="5">
        <v>30.67</v>
      </c>
    </row>
    <row r="46" spans="1:7" x14ac:dyDescent="0.45">
      <c r="A46" s="7"/>
      <c r="B46" s="4" t="s">
        <v>106</v>
      </c>
      <c r="C46" s="3" t="s">
        <v>107</v>
      </c>
      <c r="D46" s="1" t="s">
        <v>108</v>
      </c>
      <c r="E46" s="2">
        <v>43926</v>
      </c>
      <c r="F46" s="5">
        <v>14.382</v>
      </c>
      <c r="G46" s="5">
        <v>4.1920000000000002</v>
      </c>
    </row>
    <row r="47" spans="1:7" x14ac:dyDescent="0.45">
      <c r="B47" s="4" t="s">
        <v>109</v>
      </c>
      <c r="C47" s="3" t="s">
        <v>110</v>
      </c>
      <c r="D47" s="1" t="s">
        <v>111</v>
      </c>
      <c r="E47" s="2">
        <v>43830</v>
      </c>
      <c r="F47" s="5">
        <v>14.269</v>
      </c>
      <c r="G47" s="5">
        <v>411.69099999999997</v>
      </c>
    </row>
    <row r="48" spans="1:7" x14ac:dyDescent="0.45">
      <c r="A48" s="4"/>
      <c r="B48" s="4"/>
      <c r="C48" s="3" t="s">
        <v>112</v>
      </c>
      <c r="D48" s="1" t="s">
        <v>113</v>
      </c>
      <c r="E48" s="2">
        <v>43830</v>
      </c>
      <c r="F48" s="5">
        <v>13.981999999999999</v>
      </c>
      <c r="G48" s="5">
        <v>58.302999999999997</v>
      </c>
    </row>
    <row r="49" spans="1:7" x14ac:dyDescent="0.45">
      <c r="A49" s="4" t="s">
        <v>114</v>
      </c>
      <c r="C49" s="3" t="s">
        <v>115</v>
      </c>
      <c r="D49" s="1" t="s">
        <v>823</v>
      </c>
      <c r="E49" s="2">
        <v>43830</v>
      </c>
      <c r="F49" s="5">
        <v>13.917</v>
      </c>
      <c r="G49" s="5">
        <v>5.9320000000000004</v>
      </c>
    </row>
    <row r="50" spans="1:7" x14ac:dyDescent="0.45">
      <c r="B50" s="4" t="s">
        <v>116</v>
      </c>
      <c r="C50" s="3" t="s">
        <v>117</v>
      </c>
      <c r="D50" s="1" t="s">
        <v>118</v>
      </c>
      <c r="E50" s="2">
        <v>43921</v>
      </c>
      <c r="F50" s="5">
        <v>13.835000000000001</v>
      </c>
      <c r="G50" s="5">
        <v>33.616999999999997</v>
      </c>
    </row>
    <row r="51" spans="1:7" x14ac:dyDescent="0.45">
      <c r="B51" s="4"/>
      <c r="C51" s="3" t="s">
        <v>119</v>
      </c>
      <c r="D51" s="1" t="s">
        <v>120</v>
      </c>
      <c r="E51" s="2">
        <v>43830</v>
      </c>
      <c r="F51" s="5">
        <v>13.369</v>
      </c>
      <c r="G51" s="5">
        <v>2.5209999999999999</v>
      </c>
    </row>
    <row r="52" spans="1:7" x14ac:dyDescent="0.45">
      <c r="A52" s="4" t="s">
        <v>121</v>
      </c>
      <c r="C52" s="3" t="s">
        <v>778</v>
      </c>
      <c r="D52" s="1" t="s">
        <v>122</v>
      </c>
      <c r="E52" s="2">
        <v>43921</v>
      </c>
      <c r="F52" s="8">
        <v>12.802</v>
      </c>
      <c r="G52" s="5">
        <v>5.8360000000000003</v>
      </c>
    </row>
    <row r="53" spans="1:7" x14ac:dyDescent="0.45">
      <c r="A53" s="4"/>
      <c r="B53" s="4" t="s">
        <v>123</v>
      </c>
      <c r="C53" s="3" t="s">
        <v>124</v>
      </c>
      <c r="D53" s="1" t="s">
        <v>125</v>
      </c>
      <c r="E53" s="2">
        <v>44012</v>
      </c>
      <c r="F53" s="5">
        <v>12.62</v>
      </c>
      <c r="G53" s="5">
        <v>90.122</v>
      </c>
    </row>
    <row r="54" spans="1:7" x14ac:dyDescent="0.45">
      <c r="B54" s="4"/>
      <c r="C54" s="3" t="s">
        <v>126</v>
      </c>
      <c r="D54" s="1" t="s">
        <v>127</v>
      </c>
      <c r="E54" s="2">
        <v>43951</v>
      </c>
      <c r="F54" s="5">
        <v>12.486000000000001</v>
      </c>
      <c r="G54" s="5">
        <v>2.9860000000000002</v>
      </c>
    </row>
    <row r="55" spans="1:7" x14ac:dyDescent="0.45">
      <c r="A55" s="4"/>
      <c r="C55" s="3" t="s">
        <v>128</v>
      </c>
      <c r="D55" s="1" t="s">
        <v>129</v>
      </c>
      <c r="E55" s="2">
        <v>44074</v>
      </c>
      <c r="F55" s="5">
        <v>12.459</v>
      </c>
      <c r="G55" s="5">
        <v>264.041</v>
      </c>
    </row>
    <row r="56" spans="1:7" x14ac:dyDescent="0.45">
      <c r="A56" s="4" t="s">
        <v>130</v>
      </c>
      <c r="C56" s="3" t="s">
        <v>131</v>
      </c>
      <c r="D56" s="1" t="s">
        <v>132</v>
      </c>
      <c r="E56" s="2">
        <v>43830</v>
      </c>
      <c r="F56" s="5">
        <v>11.97</v>
      </c>
      <c r="G56" s="5">
        <v>16.396999999999998</v>
      </c>
    </row>
    <row r="57" spans="1:7" x14ac:dyDescent="0.45">
      <c r="A57" s="4"/>
      <c r="B57" s="4"/>
      <c r="C57" s="3" t="s">
        <v>133</v>
      </c>
      <c r="D57" s="1" t="s">
        <v>134</v>
      </c>
      <c r="E57" s="2">
        <v>43434</v>
      </c>
      <c r="F57" s="5">
        <v>11.878</v>
      </c>
      <c r="G57" s="5">
        <v>0.72799999999999998</v>
      </c>
    </row>
    <row r="58" spans="1:7" x14ac:dyDescent="0.45">
      <c r="B58" s="4"/>
      <c r="C58" s="3" t="s">
        <v>135</v>
      </c>
      <c r="D58" s="1" t="s">
        <v>136</v>
      </c>
      <c r="E58" s="2">
        <v>43830</v>
      </c>
      <c r="F58" s="5">
        <v>11.772</v>
      </c>
      <c r="G58" s="5">
        <v>9.468</v>
      </c>
    </row>
    <row r="59" spans="1:7" x14ac:dyDescent="0.45">
      <c r="A59" s="4"/>
      <c r="C59" s="3" t="s">
        <v>137</v>
      </c>
      <c r="D59" s="1" t="s">
        <v>822</v>
      </c>
      <c r="E59" s="2">
        <v>43830</v>
      </c>
      <c r="F59" s="5">
        <v>11.593</v>
      </c>
      <c r="G59" s="5">
        <v>11.798999999999999</v>
      </c>
    </row>
    <row r="60" spans="1:7" x14ac:dyDescent="0.45">
      <c r="A60" s="4"/>
      <c r="B60" s="4" t="s">
        <v>138</v>
      </c>
      <c r="C60" s="3" t="s">
        <v>139</v>
      </c>
      <c r="D60" s="1" t="s">
        <v>140</v>
      </c>
      <c r="E60" s="2">
        <v>43830</v>
      </c>
      <c r="F60" s="5">
        <v>11.541</v>
      </c>
      <c r="G60" s="5">
        <v>18.343</v>
      </c>
    </row>
    <row r="61" spans="1:7" x14ac:dyDescent="0.45">
      <c r="B61" s="4" t="s">
        <v>141</v>
      </c>
      <c r="C61" s="3" t="s">
        <v>142</v>
      </c>
      <c r="D61" s="1" t="s">
        <v>143</v>
      </c>
      <c r="E61" s="2">
        <v>43830</v>
      </c>
      <c r="F61" s="5">
        <v>11.231999999999999</v>
      </c>
      <c r="G61" s="5">
        <v>267.37</v>
      </c>
    </row>
    <row r="62" spans="1:7" x14ac:dyDescent="0.45">
      <c r="A62" s="4"/>
      <c r="B62" s="4"/>
      <c r="C62" s="3" t="s">
        <v>144</v>
      </c>
      <c r="D62" s="1" t="s">
        <v>145</v>
      </c>
      <c r="E62" s="2">
        <v>44196</v>
      </c>
      <c r="F62" s="5">
        <v>11.193</v>
      </c>
      <c r="G62" s="5">
        <v>18.847999999999999</v>
      </c>
    </row>
    <row r="63" spans="1:7" x14ac:dyDescent="0.45">
      <c r="B63" s="4"/>
      <c r="C63" s="3" t="s">
        <v>146</v>
      </c>
      <c r="D63" s="1" t="s">
        <v>147</v>
      </c>
      <c r="E63" s="2">
        <v>43921</v>
      </c>
      <c r="F63" s="5">
        <v>10.77</v>
      </c>
      <c r="G63" s="5">
        <v>345.39800000000002</v>
      </c>
    </row>
    <row r="64" spans="1:7" x14ac:dyDescent="0.45">
      <c r="B64" s="4"/>
      <c r="C64" s="3" t="s">
        <v>148</v>
      </c>
      <c r="D64" s="1" t="s">
        <v>149</v>
      </c>
      <c r="E64" s="2">
        <v>43830</v>
      </c>
      <c r="F64" s="5">
        <v>10.747999999999999</v>
      </c>
      <c r="G64" s="5">
        <v>9.6679999999999993</v>
      </c>
    </row>
    <row r="65" spans="1:9" x14ac:dyDescent="0.45">
      <c r="B65" s="4"/>
      <c r="C65" s="3" t="s">
        <v>150</v>
      </c>
      <c r="D65" s="1" t="s">
        <v>151</v>
      </c>
      <c r="E65" s="2">
        <v>43830</v>
      </c>
      <c r="F65" s="5">
        <v>10.615</v>
      </c>
      <c r="G65" s="5">
        <v>98.32</v>
      </c>
    </row>
    <row r="66" spans="1:9" x14ac:dyDescent="0.45">
      <c r="A66" s="7"/>
      <c r="B66" s="4"/>
      <c r="C66" s="3" t="s">
        <v>152</v>
      </c>
      <c r="D66" s="1" t="s">
        <v>153</v>
      </c>
      <c r="E66" s="2">
        <v>43921</v>
      </c>
      <c r="F66" s="5">
        <v>10.491</v>
      </c>
      <c r="G66" s="5">
        <v>30.975999999999999</v>
      </c>
    </row>
    <row r="67" spans="1:9" x14ac:dyDescent="0.45">
      <c r="A67" s="4" t="s">
        <v>154</v>
      </c>
      <c r="B67" s="4"/>
      <c r="C67" s="3" t="s">
        <v>155</v>
      </c>
      <c r="D67" s="1" t="s">
        <v>156</v>
      </c>
      <c r="E67" s="2">
        <v>43921</v>
      </c>
      <c r="F67" s="5">
        <v>10.428000000000001</v>
      </c>
      <c r="G67" s="5">
        <v>12.291</v>
      </c>
    </row>
    <row r="68" spans="1:9" x14ac:dyDescent="0.45">
      <c r="A68" s="4" t="s">
        <v>157</v>
      </c>
      <c r="B68" s="4"/>
      <c r="C68" s="3" t="s">
        <v>158</v>
      </c>
      <c r="D68" s="1" t="s">
        <v>159</v>
      </c>
      <c r="E68" s="2">
        <v>43926</v>
      </c>
      <c r="F68" s="5">
        <v>10.039999999999999</v>
      </c>
      <c r="G68" s="5">
        <v>251.309</v>
      </c>
    </row>
    <row r="69" spans="1:9" x14ac:dyDescent="0.45">
      <c r="A69" s="4"/>
      <c r="B69" s="4"/>
      <c r="C69" s="3" t="s">
        <v>160</v>
      </c>
      <c r="D69" s="1" t="s">
        <v>161</v>
      </c>
      <c r="E69" s="2">
        <v>43830</v>
      </c>
      <c r="F69" s="5">
        <v>9.7550000000000008</v>
      </c>
      <c r="G69" s="5">
        <v>373.26299999999998</v>
      </c>
    </row>
    <row r="70" spans="1:9" x14ac:dyDescent="0.45">
      <c r="A70" s="4" t="s">
        <v>162</v>
      </c>
      <c r="B70" s="4"/>
      <c r="C70" s="3" t="s">
        <v>163</v>
      </c>
      <c r="D70" s="1" t="s">
        <v>164</v>
      </c>
      <c r="E70" s="2">
        <v>44196</v>
      </c>
      <c r="F70" s="5">
        <v>9.5090000000000003</v>
      </c>
      <c r="G70" s="5">
        <v>288.02800000000002</v>
      </c>
    </row>
    <row r="71" spans="1:9" x14ac:dyDescent="0.45">
      <c r="A71" s="4"/>
      <c r="B71" s="4"/>
      <c r="C71" s="3" t="s">
        <v>165</v>
      </c>
      <c r="D71" s="1" t="s">
        <v>166</v>
      </c>
      <c r="E71" s="2">
        <v>43830</v>
      </c>
      <c r="F71" s="5">
        <v>9.0950000000000006</v>
      </c>
      <c r="G71" s="5">
        <v>72.736999999999995</v>
      </c>
    </row>
    <row r="72" spans="1:9" x14ac:dyDescent="0.45">
      <c r="B72" s="4" t="s">
        <v>167</v>
      </c>
      <c r="C72" s="3" t="s">
        <v>168</v>
      </c>
      <c r="D72" s="1" t="s">
        <v>169</v>
      </c>
      <c r="E72" s="2">
        <v>43921</v>
      </c>
      <c r="F72" s="5">
        <v>9.0299999999999994</v>
      </c>
      <c r="G72" s="5">
        <v>385.32</v>
      </c>
      <c r="I72" s="12"/>
    </row>
    <row r="73" spans="1:9" x14ac:dyDescent="0.45">
      <c r="C73" s="3" t="s">
        <v>170</v>
      </c>
      <c r="D73" s="1" t="s">
        <v>171</v>
      </c>
      <c r="E73" s="2">
        <v>43830</v>
      </c>
      <c r="F73" s="5">
        <v>8.9879999999999995</v>
      </c>
      <c r="G73" s="5">
        <v>338.495</v>
      </c>
    </row>
    <row r="74" spans="1:9" x14ac:dyDescent="0.45">
      <c r="B74" s="4"/>
      <c r="C74" s="17" t="s">
        <v>780</v>
      </c>
      <c r="D74" s="1" t="s">
        <v>172</v>
      </c>
      <c r="E74" s="2">
        <v>43738</v>
      </c>
      <c r="F74" s="5">
        <v>8.6980000000000004</v>
      </c>
      <c r="G74" s="5">
        <v>43.491999999999997</v>
      </c>
      <c r="I74" s="13"/>
    </row>
    <row r="75" spans="1:9" x14ac:dyDescent="0.45">
      <c r="B75" s="4"/>
      <c r="C75" s="3" t="s">
        <v>173</v>
      </c>
      <c r="D75" s="1" t="s">
        <v>174</v>
      </c>
      <c r="E75" s="2">
        <v>43830</v>
      </c>
      <c r="F75" s="5">
        <v>8.4659999999999993</v>
      </c>
      <c r="G75" s="5">
        <v>48.374000000000002</v>
      </c>
    </row>
    <row r="76" spans="1:9" x14ac:dyDescent="0.45">
      <c r="C76" s="3" t="s">
        <v>175</v>
      </c>
      <c r="D76" s="1" t="s">
        <v>176</v>
      </c>
      <c r="E76" s="2">
        <v>43555</v>
      </c>
      <c r="F76" s="5">
        <v>8.2420000000000009</v>
      </c>
      <c r="G76" s="5">
        <v>43.552</v>
      </c>
    </row>
    <row r="77" spans="1:9" x14ac:dyDescent="0.45">
      <c r="A77" s="4"/>
      <c r="B77" s="4"/>
      <c r="C77" s="3" t="s">
        <v>177</v>
      </c>
      <c r="D77" s="1" t="s">
        <v>178</v>
      </c>
      <c r="E77" s="2">
        <v>43926</v>
      </c>
      <c r="F77" s="5">
        <v>8.2330000000000005</v>
      </c>
      <c r="G77" s="5">
        <v>1.665</v>
      </c>
    </row>
    <row r="78" spans="1:9" x14ac:dyDescent="0.45">
      <c r="B78" s="4" t="s">
        <v>179</v>
      </c>
      <c r="C78" s="3" t="s">
        <v>180</v>
      </c>
      <c r="D78" s="1" t="s">
        <v>181</v>
      </c>
      <c r="E78" s="2">
        <v>43830</v>
      </c>
      <c r="F78" s="5">
        <v>8.1180000000000003</v>
      </c>
      <c r="G78" s="5">
        <v>471.49400000000003</v>
      </c>
    </row>
    <row r="79" spans="1:9" x14ac:dyDescent="0.45">
      <c r="C79" s="3" t="s">
        <v>182</v>
      </c>
      <c r="D79" s="1" t="s">
        <v>183</v>
      </c>
      <c r="E79" s="2">
        <v>43830</v>
      </c>
      <c r="F79" s="5">
        <v>8.0760000000000005</v>
      </c>
      <c r="G79" s="5">
        <v>167.97800000000001</v>
      </c>
    </row>
    <row r="80" spans="1:9" x14ac:dyDescent="0.45">
      <c r="B80" s="4" t="s">
        <v>184</v>
      </c>
      <c r="C80" s="3" t="s">
        <v>185</v>
      </c>
      <c r="D80" s="1" t="s">
        <v>186</v>
      </c>
      <c r="E80" s="2">
        <v>43830</v>
      </c>
      <c r="F80" s="5">
        <v>8.048</v>
      </c>
      <c r="G80" s="5">
        <v>180.39099999999999</v>
      </c>
    </row>
    <row r="81" spans="1:9" x14ac:dyDescent="0.45">
      <c r="A81" s="4"/>
      <c r="B81" s="4" t="s">
        <v>187</v>
      </c>
      <c r="C81" s="3" t="s">
        <v>188</v>
      </c>
      <c r="D81" s="1" t="s">
        <v>189</v>
      </c>
      <c r="E81" s="2">
        <v>43926</v>
      </c>
      <c r="F81" s="5">
        <v>8.0150000000000006</v>
      </c>
      <c r="G81" s="5">
        <v>32.851999999999997</v>
      </c>
    </row>
    <row r="82" spans="1:9" x14ac:dyDescent="0.45">
      <c r="B82" s="4"/>
      <c r="C82" s="3" t="s">
        <v>190</v>
      </c>
      <c r="D82" s="1" t="s">
        <v>191</v>
      </c>
      <c r="E82" s="2">
        <v>43830</v>
      </c>
      <c r="F82" s="5">
        <v>7.8579999999999997</v>
      </c>
      <c r="G82" s="5">
        <v>2.4009999999999998</v>
      </c>
    </row>
    <row r="83" spans="1:9" x14ac:dyDescent="0.45">
      <c r="A83" s="4" t="s">
        <v>192</v>
      </c>
      <c r="C83" s="3" t="s">
        <v>193</v>
      </c>
      <c r="D83" s="1" t="s">
        <v>194</v>
      </c>
      <c r="E83" s="2">
        <v>43646</v>
      </c>
      <c r="F83" s="5">
        <v>7.6959999999999997</v>
      </c>
      <c r="G83" s="5">
        <v>298.77</v>
      </c>
    </row>
    <row r="84" spans="1:9" x14ac:dyDescent="0.45">
      <c r="B84" s="4" t="s">
        <v>195</v>
      </c>
      <c r="C84" s="3" t="s">
        <v>196</v>
      </c>
      <c r="D84" s="1" t="s">
        <v>197</v>
      </c>
      <c r="E84" s="2">
        <v>43830</v>
      </c>
      <c r="F84" s="5">
        <v>7.617</v>
      </c>
      <c r="G84" s="5">
        <v>156.74600000000001</v>
      </c>
    </row>
    <row r="85" spans="1:9" x14ac:dyDescent="0.45">
      <c r="B85" s="4"/>
      <c r="C85" s="3" t="s">
        <v>198</v>
      </c>
      <c r="D85" s="1" t="s">
        <v>199</v>
      </c>
      <c r="E85" s="2">
        <v>44196</v>
      </c>
      <c r="F85" s="5">
        <v>7.4</v>
      </c>
      <c r="G85" s="5">
        <v>43.996000000000002</v>
      </c>
    </row>
    <row r="86" spans="1:9" x14ac:dyDescent="0.45">
      <c r="B86" s="4" t="s">
        <v>200</v>
      </c>
      <c r="C86" s="3" t="s">
        <v>201</v>
      </c>
      <c r="D86" s="1" t="s">
        <v>202</v>
      </c>
      <c r="E86" s="2">
        <v>43830</v>
      </c>
      <c r="F86" s="5">
        <v>7.3959999999999999</v>
      </c>
      <c r="G86" s="5">
        <v>2.508</v>
      </c>
    </row>
    <row r="87" spans="1:9" x14ac:dyDescent="0.45">
      <c r="B87" s="4"/>
      <c r="C87" s="3" t="s">
        <v>203</v>
      </c>
      <c r="D87" s="1" t="s">
        <v>204</v>
      </c>
      <c r="E87" s="2">
        <v>43830</v>
      </c>
      <c r="F87" s="5">
        <v>7.3559999999999999</v>
      </c>
      <c r="G87" s="5">
        <v>228.48699999999999</v>
      </c>
    </row>
    <row r="88" spans="1:9" x14ac:dyDescent="0.45">
      <c r="B88" s="4" t="s">
        <v>205</v>
      </c>
      <c r="C88" s="3" t="s">
        <v>206</v>
      </c>
      <c r="D88" s="1" t="s">
        <v>207</v>
      </c>
      <c r="E88" s="2">
        <v>44196</v>
      </c>
      <c r="F88" s="5">
        <v>7.3360000000000003</v>
      </c>
      <c r="G88" s="5">
        <v>28.042999999999999</v>
      </c>
    </row>
    <row r="89" spans="1:9" x14ac:dyDescent="0.45">
      <c r="A89" s="7"/>
      <c r="B89" s="4"/>
      <c r="C89" s="3" t="s">
        <v>208</v>
      </c>
      <c r="D89" s="1" t="s">
        <v>209</v>
      </c>
      <c r="E89" s="2">
        <v>44196</v>
      </c>
      <c r="F89" s="5">
        <v>7.3289999999999997</v>
      </c>
      <c r="G89" s="5">
        <v>4.8019999999999996</v>
      </c>
    </row>
    <row r="90" spans="1:9" x14ac:dyDescent="0.45">
      <c r="B90" s="4" t="s">
        <v>210</v>
      </c>
      <c r="C90" s="3" t="s">
        <v>211</v>
      </c>
      <c r="D90" s="1" t="s">
        <v>212</v>
      </c>
      <c r="E90" s="2">
        <v>43926</v>
      </c>
      <c r="F90" s="5">
        <v>7.1280000000000001</v>
      </c>
      <c r="G90" s="5">
        <v>99.680999999999997</v>
      </c>
    </row>
    <row r="91" spans="1:9" x14ac:dyDescent="0.45">
      <c r="B91" s="4" t="s">
        <v>213</v>
      </c>
      <c r="C91" s="3" t="s">
        <v>214</v>
      </c>
      <c r="D91" s="1" t="s">
        <v>215</v>
      </c>
      <c r="E91" s="2">
        <v>43861</v>
      </c>
      <c r="F91" s="5">
        <v>6.9550000000000001</v>
      </c>
      <c r="G91" s="5">
        <v>123.10899999999999</v>
      </c>
    </row>
    <row r="92" spans="1:9" x14ac:dyDescent="0.45">
      <c r="A92" s="4"/>
      <c r="C92" s="3" t="s">
        <v>216</v>
      </c>
      <c r="D92" s="1" t="s">
        <v>217</v>
      </c>
      <c r="E92" s="2">
        <v>44196</v>
      </c>
      <c r="F92" s="5">
        <v>6.8070000000000004</v>
      </c>
      <c r="G92" s="5">
        <v>7.8659999999999997</v>
      </c>
    </row>
    <row r="93" spans="1:9" x14ac:dyDescent="0.45">
      <c r="B93" s="4" t="s">
        <v>218</v>
      </c>
      <c r="C93" s="3" t="s">
        <v>219</v>
      </c>
      <c r="D93" s="1" t="s">
        <v>220</v>
      </c>
      <c r="E93" s="2">
        <v>43926</v>
      </c>
      <c r="F93" s="5">
        <v>6.7670000000000003</v>
      </c>
      <c r="G93" s="5">
        <v>120.34099999999999</v>
      </c>
      <c r="I93" s="14"/>
    </row>
    <row r="94" spans="1:9" x14ac:dyDescent="0.45">
      <c r="A94" s="4"/>
      <c r="B94" s="4"/>
      <c r="C94" s="17" t="s">
        <v>781</v>
      </c>
      <c r="D94" s="1" t="s">
        <v>221</v>
      </c>
      <c r="E94" s="2">
        <v>43830</v>
      </c>
      <c r="F94" s="5">
        <v>6.726</v>
      </c>
      <c r="G94" s="5">
        <v>10.737</v>
      </c>
    </row>
    <row r="95" spans="1:9" x14ac:dyDescent="0.45">
      <c r="B95" s="4"/>
      <c r="C95" s="3" t="s">
        <v>222</v>
      </c>
      <c r="D95" s="1" t="s">
        <v>223</v>
      </c>
      <c r="E95" s="2">
        <v>43921</v>
      </c>
      <c r="F95" s="5">
        <v>6.6239999999999997</v>
      </c>
      <c r="G95" s="5">
        <v>0.14199999999999999</v>
      </c>
    </row>
    <row r="96" spans="1:9" x14ac:dyDescent="0.45">
      <c r="A96" s="4"/>
      <c r="B96" s="4" t="s">
        <v>224</v>
      </c>
      <c r="C96" s="3" t="s">
        <v>225</v>
      </c>
      <c r="D96" s="1" t="s">
        <v>226</v>
      </c>
      <c r="E96" s="2">
        <v>43830</v>
      </c>
      <c r="F96" s="5">
        <v>6.3860000000000001</v>
      </c>
      <c r="G96" s="5">
        <v>49.029000000000003</v>
      </c>
    </row>
    <row r="97" spans="1:9" x14ac:dyDescent="0.45">
      <c r="B97" s="4" t="s">
        <v>227</v>
      </c>
      <c r="C97" s="3" t="s">
        <v>228</v>
      </c>
      <c r="D97" s="1" t="s">
        <v>229</v>
      </c>
      <c r="E97" s="2">
        <v>43926</v>
      </c>
      <c r="F97" s="5">
        <v>6.3840000000000003</v>
      </c>
      <c r="G97" s="5">
        <v>220.56100000000001</v>
      </c>
    </row>
    <row r="98" spans="1:9" x14ac:dyDescent="0.45">
      <c r="B98" s="4"/>
      <c r="C98" s="3" t="s">
        <v>230</v>
      </c>
      <c r="D98" s="1" t="s">
        <v>231</v>
      </c>
      <c r="E98" s="2">
        <v>43921</v>
      </c>
      <c r="F98" s="5">
        <v>6.37</v>
      </c>
      <c r="G98" s="5">
        <v>49.366</v>
      </c>
    </row>
    <row r="99" spans="1:9" x14ac:dyDescent="0.45">
      <c r="B99" s="4"/>
      <c r="C99" s="3" t="s">
        <v>232</v>
      </c>
      <c r="D99" s="1" t="s">
        <v>233</v>
      </c>
      <c r="E99" s="2">
        <v>43921</v>
      </c>
      <c r="F99" s="5">
        <v>6.3609999999999998</v>
      </c>
      <c r="G99" s="5">
        <v>135.613</v>
      </c>
    </row>
    <row r="100" spans="1:9" x14ac:dyDescent="0.45">
      <c r="B100" s="4"/>
      <c r="C100" s="3" t="s">
        <v>234</v>
      </c>
      <c r="D100" s="1" t="s">
        <v>235</v>
      </c>
      <c r="E100" s="2">
        <v>43830</v>
      </c>
      <c r="F100" s="5">
        <v>6.3239999999999998</v>
      </c>
      <c r="G100" s="5">
        <v>2.9649999999999999</v>
      </c>
    </row>
    <row r="101" spans="1:9" x14ac:dyDescent="0.45">
      <c r="B101" s="4" t="s">
        <v>236</v>
      </c>
      <c r="C101" s="3" t="s">
        <v>237</v>
      </c>
      <c r="D101" s="1" t="s">
        <v>836</v>
      </c>
      <c r="E101" s="2">
        <v>43921</v>
      </c>
      <c r="F101" s="5">
        <v>6.2370000000000001</v>
      </c>
      <c r="G101" s="5">
        <v>47.857999999999997</v>
      </c>
    </row>
    <row r="102" spans="1:9" x14ac:dyDescent="0.45">
      <c r="B102" s="4" t="s">
        <v>238</v>
      </c>
      <c r="C102" s="3" t="s">
        <v>239</v>
      </c>
      <c r="D102" s="1" t="s">
        <v>240</v>
      </c>
      <c r="E102" s="2">
        <v>43921</v>
      </c>
      <c r="F102" s="5">
        <v>5.9820000000000002</v>
      </c>
      <c r="G102" s="5">
        <v>30.634</v>
      </c>
    </row>
    <row r="103" spans="1:9" x14ac:dyDescent="0.45">
      <c r="B103" s="4"/>
      <c r="C103" s="3" t="s">
        <v>241</v>
      </c>
      <c r="D103" s="1" t="s">
        <v>242</v>
      </c>
      <c r="E103" s="2">
        <v>43830</v>
      </c>
      <c r="F103" s="5">
        <v>5.95</v>
      </c>
      <c r="G103" s="5">
        <v>11.032999999999999</v>
      </c>
    </row>
    <row r="104" spans="1:9" x14ac:dyDescent="0.45">
      <c r="B104" s="4" t="s">
        <v>243</v>
      </c>
      <c r="C104" s="3" t="s">
        <v>244</v>
      </c>
      <c r="D104" s="1" t="s">
        <v>245</v>
      </c>
      <c r="E104" s="2">
        <v>43921</v>
      </c>
      <c r="F104" s="5">
        <v>5.9219999999999997</v>
      </c>
      <c r="G104" s="5">
        <v>9.7720000000000002</v>
      </c>
    </row>
    <row r="105" spans="1:9" x14ac:dyDescent="0.45">
      <c r="B105" s="4" t="s">
        <v>246</v>
      </c>
      <c r="C105" s="3" t="s">
        <v>247</v>
      </c>
      <c r="D105" s="1" t="s">
        <v>248</v>
      </c>
      <c r="E105" s="2">
        <v>43830</v>
      </c>
      <c r="F105" s="5">
        <v>5.8410000000000002</v>
      </c>
      <c r="G105" s="5">
        <v>427.83199999999999</v>
      </c>
    </row>
    <row r="106" spans="1:9" x14ac:dyDescent="0.45">
      <c r="B106" s="4" t="s">
        <v>249</v>
      </c>
      <c r="C106" s="3" t="s">
        <v>250</v>
      </c>
      <c r="D106" s="1" t="s">
        <v>251</v>
      </c>
      <c r="E106" s="2">
        <v>43921</v>
      </c>
      <c r="F106" s="5">
        <v>5.8220000000000001</v>
      </c>
      <c r="G106" s="5">
        <v>119.315</v>
      </c>
    </row>
    <row r="107" spans="1:9" x14ac:dyDescent="0.45">
      <c r="B107" s="4"/>
      <c r="C107" s="3" t="s">
        <v>252</v>
      </c>
      <c r="D107" s="1" t="s">
        <v>253</v>
      </c>
      <c r="E107" s="2">
        <v>43524</v>
      </c>
      <c r="F107" s="5">
        <v>5.8209999999999997</v>
      </c>
      <c r="G107" s="5">
        <v>51.591000000000001</v>
      </c>
      <c r="I107" s="13"/>
    </row>
    <row r="108" spans="1:9" x14ac:dyDescent="0.45">
      <c r="B108" s="4" t="s">
        <v>254</v>
      </c>
      <c r="C108" s="3" t="s">
        <v>255</v>
      </c>
      <c r="D108" s="1" t="s">
        <v>256</v>
      </c>
      <c r="E108" s="2">
        <v>44012</v>
      </c>
      <c r="F108" s="5">
        <v>5.6559999999999997</v>
      </c>
      <c r="G108" s="5">
        <v>18.841000000000001</v>
      </c>
    </row>
    <row r="109" spans="1:9" x14ac:dyDescent="0.45">
      <c r="A109" s="4"/>
      <c r="C109" s="3" t="s">
        <v>257</v>
      </c>
      <c r="D109" s="1" t="s">
        <v>258</v>
      </c>
      <c r="E109" s="2">
        <v>43921</v>
      </c>
      <c r="F109" s="5">
        <v>5.56</v>
      </c>
      <c r="G109" s="5">
        <v>19.928999999999998</v>
      </c>
    </row>
    <row r="110" spans="1:9" x14ac:dyDescent="0.45">
      <c r="A110" s="4"/>
      <c r="B110" s="4" t="s">
        <v>259</v>
      </c>
      <c r="C110" s="3" t="s">
        <v>260</v>
      </c>
      <c r="D110" s="1" t="s">
        <v>261</v>
      </c>
      <c r="E110" s="2">
        <v>43921</v>
      </c>
      <c r="F110" s="5">
        <v>5.5579999999999998</v>
      </c>
      <c r="G110" s="5">
        <v>89.869</v>
      </c>
    </row>
    <row r="111" spans="1:9" x14ac:dyDescent="0.45">
      <c r="A111" s="4"/>
      <c r="B111" s="4" t="s">
        <v>262</v>
      </c>
      <c r="C111" s="3" t="s">
        <v>263</v>
      </c>
      <c r="D111" s="1" t="s">
        <v>264</v>
      </c>
      <c r="E111" s="2">
        <v>44196</v>
      </c>
      <c r="F111" s="5">
        <v>5.5359999999999996</v>
      </c>
      <c r="G111" s="5">
        <v>153.21299999999999</v>
      </c>
    </row>
    <row r="112" spans="1:9" x14ac:dyDescent="0.45">
      <c r="A112" s="4"/>
      <c r="B112" s="4"/>
      <c r="C112" s="3" t="s">
        <v>265</v>
      </c>
      <c r="D112" s="1" t="s">
        <v>266</v>
      </c>
      <c r="E112" s="2">
        <v>44012</v>
      </c>
      <c r="F112" s="5">
        <v>5.5179999999999998</v>
      </c>
      <c r="G112" s="5">
        <v>70.872</v>
      </c>
    </row>
    <row r="113" spans="1:9" x14ac:dyDescent="0.45">
      <c r="A113" s="4"/>
      <c r="B113" s="4" t="s">
        <v>267</v>
      </c>
      <c r="C113" s="3" t="s">
        <v>268</v>
      </c>
      <c r="D113" s="1" t="s">
        <v>269</v>
      </c>
      <c r="E113" s="2">
        <v>43926</v>
      </c>
      <c r="F113" s="5">
        <v>5.5090000000000003</v>
      </c>
      <c r="G113" s="5">
        <v>54.982999999999997</v>
      </c>
      <c r="I113" s="14"/>
    </row>
    <row r="114" spans="1:9" x14ac:dyDescent="0.45">
      <c r="B114" s="4" t="s">
        <v>270</v>
      </c>
      <c r="C114" s="3" t="s">
        <v>271</v>
      </c>
      <c r="D114" s="1" t="s">
        <v>272</v>
      </c>
      <c r="E114" s="2">
        <v>43921</v>
      </c>
      <c r="F114" s="5">
        <v>5.5030000000000001</v>
      </c>
      <c r="G114" s="5">
        <v>128.85300000000001</v>
      </c>
    </row>
    <row r="115" spans="1:9" x14ac:dyDescent="0.45">
      <c r="A115" s="4"/>
      <c r="B115" s="4"/>
      <c r="C115" s="3" t="s">
        <v>273</v>
      </c>
      <c r="D115" s="1" t="s">
        <v>274</v>
      </c>
      <c r="E115" s="2">
        <v>43830</v>
      </c>
      <c r="F115" s="5">
        <v>5.3970000000000002</v>
      </c>
      <c r="G115" s="5">
        <v>5.3040000000000003</v>
      </c>
    </row>
    <row r="116" spans="1:9" x14ac:dyDescent="0.45">
      <c r="A116" s="4"/>
      <c r="B116" s="4"/>
      <c r="C116" s="3" t="s">
        <v>275</v>
      </c>
      <c r="D116" s="1" t="s">
        <v>276</v>
      </c>
      <c r="E116" s="2">
        <v>43738</v>
      </c>
      <c r="F116" s="5">
        <v>5.3760000000000003</v>
      </c>
      <c r="G116" s="5">
        <v>54.164000000000001</v>
      </c>
    </row>
    <row r="117" spans="1:9" x14ac:dyDescent="0.45">
      <c r="B117" s="4" t="s">
        <v>277</v>
      </c>
      <c r="C117" s="3" t="s">
        <v>278</v>
      </c>
      <c r="D117" s="1" t="s">
        <v>279</v>
      </c>
      <c r="E117" s="2">
        <v>43830</v>
      </c>
      <c r="F117" s="5">
        <v>5.3529999999999998</v>
      </c>
      <c r="G117" s="5">
        <v>127.377</v>
      </c>
    </row>
    <row r="118" spans="1:9" x14ac:dyDescent="0.45">
      <c r="C118" s="3" t="s">
        <v>280</v>
      </c>
      <c r="D118" s="1" t="s">
        <v>837</v>
      </c>
      <c r="E118" s="2">
        <v>44012</v>
      </c>
      <c r="F118" s="5">
        <v>5.22</v>
      </c>
      <c r="G118" s="5">
        <v>251.88800000000001</v>
      </c>
    </row>
    <row r="119" spans="1:9" x14ac:dyDescent="0.45">
      <c r="B119" s="4"/>
      <c r="C119" s="3" t="s">
        <v>281</v>
      </c>
      <c r="D119" s="1" t="s">
        <v>282</v>
      </c>
      <c r="E119" s="2">
        <v>43921</v>
      </c>
      <c r="F119" s="5">
        <v>5.14</v>
      </c>
      <c r="G119" s="5">
        <v>1.4039999999999999</v>
      </c>
    </row>
    <row r="120" spans="1:9" x14ac:dyDescent="0.45">
      <c r="B120" s="4"/>
      <c r="C120" s="3" t="s">
        <v>283</v>
      </c>
      <c r="D120" s="1" t="s">
        <v>838</v>
      </c>
      <c r="E120" s="2">
        <v>43830</v>
      </c>
      <c r="F120" s="5">
        <v>5.0659999999999998</v>
      </c>
      <c r="G120" s="5">
        <v>204.191</v>
      </c>
    </row>
    <row r="121" spans="1:9" x14ac:dyDescent="0.45">
      <c r="B121" s="4" t="s">
        <v>284</v>
      </c>
      <c r="C121" s="3" t="s">
        <v>285</v>
      </c>
      <c r="D121" s="1" t="s">
        <v>286</v>
      </c>
      <c r="E121" s="2">
        <v>43926</v>
      </c>
      <c r="F121" s="5">
        <v>5.0629999999999997</v>
      </c>
      <c r="G121" s="5">
        <v>111.83499999999999</v>
      </c>
    </row>
    <row r="122" spans="1:9" x14ac:dyDescent="0.45">
      <c r="A122" s="4"/>
      <c r="B122" s="4"/>
      <c r="C122" s="3" t="s">
        <v>287</v>
      </c>
      <c r="D122" s="1" t="s">
        <v>288</v>
      </c>
      <c r="E122" s="2">
        <v>43921</v>
      </c>
      <c r="F122" s="5">
        <v>5.056</v>
      </c>
      <c r="G122" s="5">
        <v>21.751999999999999</v>
      </c>
    </row>
    <row r="123" spans="1:9" x14ac:dyDescent="0.45">
      <c r="A123" s="7"/>
      <c r="B123" s="4"/>
      <c r="C123" s="3" t="s">
        <v>289</v>
      </c>
      <c r="D123" s="1" t="s">
        <v>839</v>
      </c>
      <c r="E123" s="2">
        <v>44074</v>
      </c>
      <c r="F123" s="5">
        <v>5.056</v>
      </c>
      <c r="G123" s="5">
        <v>18.992999999999999</v>
      </c>
    </row>
    <row r="124" spans="1:9" x14ac:dyDescent="0.45">
      <c r="C124" s="3" t="s">
        <v>290</v>
      </c>
      <c r="D124" s="1" t="s">
        <v>291</v>
      </c>
      <c r="E124" s="2">
        <v>43830</v>
      </c>
      <c r="F124" s="5">
        <v>5.0549999999999997</v>
      </c>
      <c r="G124" s="5">
        <v>128.476</v>
      </c>
    </row>
    <row r="125" spans="1:9" x14ac:dyDescent="0.45">
      <c r="A125" s="4"/>
      <c r="B125" s="4"/>
      <c r="C125" s="3" t="s">
        <v>292</v>
      </c>
      <c r="D125" s="1" t="s">
        <v>293</v>
      </c>
      <c r="E125" s="2">
        <v>43926</v>
      </c>
      <c r="F125" s="5">
        <v>5.0339999999999998</v>
      </c>
      <c r="G125" s="5">
        <v>9.7240000000000002</v>
      </c>
    </row>
    <row r="126" spans="1:9" x14ac:dyDescent="0.45">
      <c r="B126" s="4"/>
      <c r="C126" s="3" t="s">
        <v>294</v>
      </c>
      <c r="D126" s="1" t="s">
        <v>295</v>
      </c>
      <c r="E126" s="2">
        <v>43830</v>
      </c>
      <c r="F126" s="5">
        <v>5.008</v>
      </c>
      <c r="G126" s="5">
        <v>69.018000000000001</v>
      </c>
    </row>
    <row r="127" spans="1:9" x14ac:dyDescent="0.45">
      <c r="B127" s="4" t="s">
        <v>296</v>
      </c>
      <c r="C127" s="17" t="s">
        <v>782</v>
      </c>
      <c r="D127" s="1" t="s">
        <v>297</v>
      </c>
      <c r="E127" s="2">
        <v>43921</v>
      </c>
      <c r="F127" s="5">
        <v>5.0010000000000003</v>
      </c>
      <c r="G127" s="5">
        <v>32.457999999999998</v>
      </c>
    </row>
    <row r="128" spans="1:9" x14ac:dyDescent="0.45">
      <c r="B128" s="4"/>
      <c r="C128" s="3" t="s">
        <v>298</v>
      </c>
      <c r="D128" s="1" t="s">
        <v>299</v>
      </c>
      <c r="E128" s="2">
        <v>43830</v>
      </c>
      <c r="F128" s="5">
        <v>4.9050000000000002</v>
      </c>
      <c r="G128" s="5">
        <v>89.668999999999997</v>
      </c>
    </row>
    <row r="129" spans="1:7" x14ac:dyDescent="0.45">
      <c r="B129" s="4"/>
      <c r="C129" s="3" t="s">
        <v>300</v>
      </c>
      <c r="D129" s="1" t="s">
        <v>301</v>
      </c>
      <c r="E129" s="2">
        <v>43738</v>
      </c>
      <c r="F129" s="5">
        <v>4.8959999999999999</v>
      </c>
      <c r="G129" s="5">
        <v>13.885999999999999</v>
      </c>
    </row>
    <row r="130" spans="1:7" x14ac:dyDescent="0.45">
      <c r="A130" s="4"/>
      <c r="B130" s="4" t="s">
        <v>302</v>
      </c>
      <c r="C130" s="3" t="s">
        <v>303</v>
      </c>
      <c r="D130" s="1" t="s">
        <v>304</v>
      </c>
      <c r="E130" s="2">
        <v>44012</v>
      </c>
      <c r="F130" s="5">
        <v>4.8879999999999999</v>
      </c>
      <c r="G130" s="5">
        <v>201.529</v>
      </c>
    </row>
    <row r="131" spans="1:7" x14ac:dyDescent="0.45">
      <c r="B131" s="4" t="s">
        <v>305</v>
      </c>
      <c r="C131" s="3" t="s">
        <v>306</v>
      </c>
      <c r="D131" s="1" t="s">
        <v>307</v>
      </c>
      <c r="E131" s="2">
        <v>43921</v>
      </c>
      <c r="F131" s="5">
        <v>4.8769999999999998</v>
      </c>
      <c r="G131" s="5">
        <v>128.71</v>
      </c>
    </row>
    <row r="132" spans="1:7" x14ac:dyDescent="0.45">
      <c r="A132" s="4" t="s">
        <v>308</v>
      </c>
      <c r="C132" s="3" t="s">
        <v>309</v>
      </c>
      <c r="D132" s="1" t="s">
        <v>310</v>
      </c>
      <c r="E132" s="2">
        <v>43921</v>
      </c>
      <c r="F132" s="5">
        <v>4.8719999999999999</v>
      </c>
      <c r="G132" s="5">
        <v>4.1390000000000002</v>
      </c>
    </row>
    <row r="133" spans="1:7" x14ac:dyDescent="0.45">
      <c r="B133" s="4" t="s">
        <v>311</v>
      </c>
      <c r="C133" s="17" t="s">
        <v>783</v>
      </c>
      <c r="D133" s="1" t="s">
        <v>312</v>
      </c>
      <c r="E133" s="2">
        <v>43890</v>
      </c>
      <c r="F133" s="5">
        <v>4.806</v>
      </c>
      <c r="G133" s="5">
        <v>11.055999999999999</v>
      </c>
    </row>
    <row r="134" spans="1:7" x14ac:dyDescent="0.45">
      <c r="A134" s="4"/>
      <c r="B134" s="4"/>
      <c r="C134" s="3" t="s">
        <v>313</v>
      </c>
      <c r="D134" s="1" t="s">
        <v>314</v>
      </c>
      <c r="E134" s="2">
        <v>44012</v>
      </c>
      <c r="F134" s="5">
        <v>4.7320000000000002</v>
      </c>
      <c r="G134" s="5">
        <v>256.67899999999997</v>
      </c>
    </row>
    <row r="135" spans="1:7" x14ac:dyDescent="0.45">
      <c r="A135" s="4" t="s">
        <v>315</v>
      </c>
      <c r="B135" s="4"/>
      <c r="C135" s="3" t="s">
        <v>316</v>
      </c>
      <c r="D135" s="1" t="s">
        <v>824</v>
      </c>
      <c r="E135" s="2">
        <v>43830</v>
      </c>
      <c r="F135" s="5">
        <v>4.7080000000000002</v>
      </c>
      <c r="G135" s="5">
        <v>6.2779999999999996</v>
      </c>
    </row>
    <row r="136" spans="1:7" x14ac:dyDescent="0.45">
      <c r="A136" s="4"/>
      <c r="B136" s="4"/>
      <c r="C136" s="3" t="s">
        <v>317</v>
      </c>
      <c r="D136" s="1" t="s">
        <v>318</v>
      </c>
      <c r="E136" s="2">
        <v>43921</v>
      </c>
      <c r="F136" s="5">
        <v>4.6890000000000001</v>
      </c>
      <c r="G136" s="5">
        <v>97.162000000000006</v>
      </c>
    </row>
    <row r="137" spans="1:7" x14ac:dyDescent="0.45">
      <c r="A137" s="4" t="s">
        <v>319</v>
      </c>
      <c r="B137" s="4"/>
      <c r="C137" s="3" t="s">
        <v>320</v>
      </c>
      <c r="D137" s="1" t="s">
        <v>321</v>
      </c>
      <c r="E137" s="2">
        <v>43921</v>
      </c>
      <c r="F137" s="5">
        <v>4.66</v>
      </c>
      <c r="G137" s="5">
        <v>2.8029999999999999</v>
      </c>
    </row>
    <row r="138" spans="1:7" x14ac:dyDescent="0.45">
      <c r="A138" s="4"/>
      <c r="C138" s="3" t="s">
        <v>322</v>
      </c>
      <c r="D138" s="1" t="s">
        <v>323</v>
      </c>
      <c r="E138" s="2">
        <v>44043</v>
      </c>
      <c r="F138" s="5">
        <v>4.5720000000000001</v>
      </c>
      <c r="G138" s="5">
        <v>1.57</v>
      </c>
    </row>
    <row r="139" spans="1:7" x14ac:dyDescent="0.45">
      <c r="B139" s="4"/>
      <c r="C139" s="3" t="s">
        <v>324</v>
      </c>
      <c r="D139" s="1" t="s">
        <v>325</v>
      </c>
      <c r="E139" s="2">
        <v>44104</v>
      </c>
      <c r="F139" s="5">
        <v>4.532</v>
      </c>
      <c r="G139" s="5">
        <v>6.0140000000000002</v>
      </c>
    </row>
    <row r="140" spans="1:7" x14ac:dyDescent="0.45">
      <c r="B140" s="4" t="s">
        <v>326</v>
      </c>
      <c r="C140" s="3" t="s">
        <v>327</v>
      </c>
      <c r="D140" s="1" t="s">
        <v>328</v>
      </c>
      <c r="E140" s="2">
        <v>43559</v>
      </c>
      <c r="F140" s="5">
        <v>4.4829999999999997</v>
      </c>
      <c r="G140" s="5">
        <v>32.661999999999999</v>
      </c>
    </row>
    <row r="141" spans="1:7" x14ac:dyDescent="0.45">
      <c r="A141" s="7"/>
      <c r="B141" s="4"/>
      <c r="C141" s="3" t="s">
        <v>329</v>
      </c>
      <c r="D141" s="1" t="s">
        <v>330</v>
      </c>
      <c r="E141" s="2">
        <v>43890</v>
      </c>
      <c r="F141" s="5">
        <v>4.47</v>
      </c>
      <c r="G141" s="5">
        <v>26.369</v>
      </c>
    </row>
    <row r="142" spans="1:7" x14ac:dyDescent="0.45">
      <c r="A142" s="4"/>
      <c r="B142" s="4"/>
      <c r="C142" s="3" t="s">
        <v>331</v>
      </c>
      <c r="D142" s="1" t="s">
        <v>332</v>
      </c>
      <c r="E142" s="2">
        <v>43830</v>
      </c>
      <c r="F142" s="5">
        <v>4.3710000000000004</v>
      </c>
      <c r="G142" s="5">
        <v>98.028999999999996</v>
      </c>
    </row>
    <row r="143" spans="1:7" x14ac:dyDescent="0.45">
      <c r="A143" s="4" t="s">
        <v>333</v>
      </c>
      <c r="B143" s="4"/>
      <c r="C143" s="3" t="s">
        <v>334</v>
      </c>
      <c r="D143" s="1" t="s">
        <v>335</v>
      </c>
      <c r="E143" s="2">
        <v>44196</v>
      </c>
      <c r="F143" s="5">
        <v>4.3520000000000003</v>
      </c>
      <c r="G143" s="5">
        <v>2.4500000000000002</v>
      </c>
    </row>
    <row r="144" spans="1:7" x14ac:dyDescent="0.45">
      <c r="A144" s="7"/>
      <c r="B144" s="4" t="s">
        <v>336</v>
      </c>
      <c r="C144" s="3" t="s">
        <v>337</v>
      </c>
      <c r="D144" s="1" t="s">
        <v>338</v>
      </c>
      <c r="E144" s="2">
        <v>43926</v>
      </c>
      <c r="F144" s="5">
        <v>4.2960000000000003</v>
      </c>
      <c r="G144" s="5">
        <v>101.307</v>
      </c>
    </row>
    <row r="145" spans="1:9" x14ac:dyDescent="0.45">
      <c r="A145" s="4" t="s">
        <v>339</v>
      </c>
      <c r="C145" s="3" t="s">
        <v>340</v>
      </c>
      <c r="D145" s="1" t="s">
        <v>341</v>
      </c>
      <c r="E145" s="2">
        <v>44196</v>
      </c>
      <c r="F145" s="5">
        <v>4.2670000000000003</v>
      </c>
      <c r="G145" s="5">
        <v>30.030999999999999</v>
      </c>
    </row>
    <row r="146" spans="1:9" x14ac:dyDescent="0.45">
      <c r="B146" s="4"/>
      <c r="C146" s="3" t="s">
        <v>342</v>
      </c>
      <c r="D146" s="1" t="s">
        <v>343</v>
      </c>
      <c r="E146" s="2">
        <v>43830</v>
      </c>
      <c r="F146" s="5">
        <v>4.2560000000000002</v>
      </c>
      <c r="G146" s="5">
        <v>88.734999999999999</v>
      </c>
    </row>
    <row r="147" spans="1:9" x14ac:dyDescent="0.45">
      <c r="A147" s="4"/>
      <c r="B147" s="4"/>
      <c r="C147" s="3" t="s">
        <v>344</v>
      </c>
      <c r="D147" s="1" t="s">
        <v>345</v>
      </c>
      <c r="E147" s="2">
        <v>44012</v>
      </c>
      <c r="F147" s="5">
        <v>4.2210000000000001</v>
      </c>
      <c r="G147" s="5">
        <v>7.6260000000000003</v>
      </c>
    </row>
    <row r="148" spans="1:9" x14ac:dyDescent="0.45">
      <c r="B148" s="4" t="s">
        <v>346</v>
      </c>
      <c r="C148" s="3" t="s">
        <v>347</v>
      </c>
      <c r="D148" s="1" t="s">
        <v>840</v>
      </c>
      <c r="E148" s="2">
        <v>43830</v>
      </c>
      <c r="F148" s="5">
        <v>4.1689999999999996</v>
      </c>
      <c r="G148" s="5">
        <v>253.249</v>
      </c>
    </row>
    <row r="149" spans="1:9" x14ac:dyDescent="0.45">
      <c r="C149" s="3" t="s">
        <v>348</v>
      </c>
      <c r="D149" s="1" t="s">
        <v>349</v>
      </c>
      <c r="E149" s="2">
        <v>44012</v>
      </c>
      <c r="F149" s="5">
        <v>4.1280000000000001</v>
      </c>
      <c r="G149" s="5">
        <v>3.4000000000000002E-2</v>
      </c>
    </row>
    <row r="150" spans="1:9" x14ac:dyDescent="0.45">
      <c r="B150" s="4"/>
      <c r="C150" s="3" t="s">
        <v>350</v>
      </c>
      <c r="D150" s="1" t="s">
        <v>351</v>
      </c>
      <c r="E150" s="2">
        <v>43830</v>
      </c>
      <c r="F150" s="5">
        <v>4.0960000000000001</v>
      </c>
      <c r="G150" s="5">
        <v>5.4690000000000003</v>
      </c>
    </row>
    <row r="151" spans="1:9" x14ac:dyDescent="0.45">
      <c r="A151" s="4"/>
      <c r="B151" s="4"/>
      <c r="C151" s="17" t="s">
        <v>784</v>
      </c>
      <c r="D151" s="1" t="s">
        <v>841</v>
      </c>
      <c r="E151" s="2">
        <v>43708</v>
      </c>
      <c r="F151" s="5">
        <v>4.0860000000000003</v>
      </c>
      <c r="G151" s="5">
        <v>106.607</v>
      </c>
      <c r="I151" s="14"/>
    </row>
    <row r="152" spans="1:9" x14ac:dyDescent="0.45">
      <c r="A152" s="7"/>
      <c r="B152" s="4"/>
      <c r="C152" s="3" t="s">
        <v>352</v>
      </c>
      <c r="D152" s="1" t="s">
        <v>353</v>
      </c>
      <c r="E152" s="2">
        <v>43555</v>
      </c>
      <c r="F152" s="5">
        <v>4.08</v>
      </c>
      <c r="G152" s="5">
        <v>7.27</v>
      </c>
    </row>
    <row r="153" spans="1:9" x14ac:dyDescent="0.45">
      <c r="A153" s="4"/>
      <c r="B153" s="4" t="s">
        <v>354</v>
      </c>
      <c r="C153" s="17" t="s">
        <v>785</v>
      </c>
      <c r="D153" s="1" t="s">
        <v>355</v>
      </c>
      <c r="E153" s="2">
        <v>43830</v>
      </c>
      <c r="F153" s="5">
        <v>4.0469999999999997</v>
      </c>
      <c r="G153" s="5">
        <v>5.2539999999999996</v>
      </c>
    </row>
    <row r="154" spans="1:9" x14ac:dyDescent="0.45">
      <c r="B154" s="4"/>
      <c r="C154" s="3" t="s">
        <v>356</v>
      </c>
      <c r="D154" s="1" t="s">
        <v>357</v>
      </c>
      <c r="E154" s="2">
        <v>43830</v>
      </c>
      <c r="F154" s="5">
        <v>4.0369999999999999</v>
      </c>
      <c r="G154" s="5">
        <v>5.0999999999999997E-2</v>
      </c>
    </row>
    <row r="155" spans="1:9" x14ac:dyDescent="0.45">
      <c r="B155" s="4" t="s">
        <v>358</v>
      </c>
      <c r="C155" s="17" t="s">
        <v>786</v>
      </c>
      <c r="D155" s="1" t="s">
        <v>359</v>
      </c>
      <c r="E155" s="2">
        <v>43830</v>
      </c>
      <c r="F155" s="5">
        <v>4.0140000000000002</v>
      </c>
      <c r="G155" s="5">
        <v>0.36399999999999999</v>
      </c>
    </row>
    <row r="156" spans="1:9" x14ac:dyDescent="0.45">
      <c r="B156" s="4"/>
      <c r="C156" s="3" t="s">
        <v>360</v>
      </c>
      <c r="D156" s="1" t="s">
        <v>361</v>
      </c>
      <c r="E156" s="2">
        <v>43830</v>
      </c>
      <c r="F156" s="5">
        <v>3.927</v>
      </c>
      <c r="G156" s="5">
        <v>86.1</v>
      </c>
    </row>
    <row r="157" spans="1:9" x14ac:dyDescent="0.45">
      <c r="B157" s="4" t="s">
        <v>362</v>
      </c>
      <c r="C157" s="3" t="s">
        <v>363</v>
      </c>
      <c r="D157" s="1" t="s">
        <v>842</v>
      </c>
      <c r="E157" s="2">
        <v>43921</v>
      </c>
      <c r="F157" s="5">
        <v>3.927</v>
      </c>
      <c r="G157" s="5">
        <v>82.13</v>
      </c>
    </row>
    <row r="158" spans="1:9" x14ac:dyDescent="0.45">
      <c r="A158" s="4"/>
      <c r="B158" s="4" t="s">
        <v>364</v>
      </c>
      <c r="C158" s="3" t="s">
        <v>365</v>
      </c>
      <c r="D158" s="1" t="s">
        <v>366</v>
      </c>
      <c r="E158" s="2">
        <v>43921</v>
      </c>
      <c r="F158" s="5">
        <v>3.9169999999999998</v>
      </c>
      <c r="G158" s="5">
        <v>82.331999999999994</v>
      </c>
    </row>
    <row r="159" spans="1:9" x14ac:dyDescent="0.45">
      <c r="B159" s="4" t="s">
        <v>367</v>
      </c>
      <c r="C159" s="3" t="s">
        <v>368</v>
      </c>
      <c r="D159" s="1" t="s">
        <v>369</v>
      </c>
      <c r="E159" s="2">
        <v>43465</v>
      </c>
      <c r="F159" s="5">
        <v>3.899</v>
      </c>
      <c r="G159" s="5">
        <v>47.42</v>
      </c>
    </row>
    <row r="160" spans="1:9" x14ac:dyDescent="0.45">
      <c r="A160" s="4" t="s">
        <v>370</v>
      </c>
      <c r="B160" s="4"/>
      <c r="C160" s="3" t="s">
        <v>371</v>
      </c>
      <c r="D160" s="1" t="s">
        <v>372</v>
      </c>
      <c r="E160" s="2">
        <v>43830</v>
      </c>
      <c r="F160" s="5">
        <v>3.89</v>
      </c>
      <c r="G160" s="5">
        <v>8.8059999999999992</v>
      </c>
    </row>
    <row r="161" spans="1:7" x14ac:dyDescent="0.45">
      <c r="B161" s="4"/>
      <c r="C161" s="17" t="s">
        <v>787</v>
      </c>
      <c r="D161" s="1" t="s">
        <v>373</v>
      </c>
      <c r="E161" s="2">
        <v>43926</v>
      </c>
      <c r="F161" s="5">
        <v>3.8780000000000001</v>
      </c>
      <c r="G161" s="5">
        <v>21.547999999999998</v>
      </c>
    </row>
    <row r="162" spans="1:7" x14ac:dyDescent="0.45">
      <c r="B162" s="4"/>
      <c r="C162" s="3" t="s">
        <v>374</v>
      </c>
      <c r="D162" s="1" t="s">
        <v>375</v>
      </c>
      <c r="E162" s="2">
        <v>43830</v>
      </c>
      <c r="F162" s="5">
        <v>3.8650000000000002</v>
      </c>
      <c r="G162" s="5">
        <v>48.076999999999998</v>
      </c>
    </row>
    <row r="163" spans="1:7" x14ac:dyDescent="0.45">
      <c r="B163" s="4">
        <v>63</v>
      </c>
      <c r="C163" s="17" t="s">
        <v>788</v>
      </c>
      <c r="D163" s="1" t="s">
        <v>376</v>
      </c>
      <c r="E163" s="2">
        <v>43926</v>
      </c>
      <c r="F163" s="5">
        <v>3.8140000000000001</v>
      </c>
      <c r="G163" s="5">
        <v>9.92</v>
      </c>
    </row>
    <row r="164" spans="1:7" x14ac:dyDescent="0.45">
      <c r="B164" s="4" t="s">
        <v>377</v>
      </c>
      <c r="C164" s="3" t="s">
        <v>378</v>
      </c>
      <c r="D164" s="1" t="s">
        <v>379</v>
      </c>
      <c r="E164" s="2">
        <v>43861</v>
      </c>
      <c r="F164" s="5">
        <v>3.782</v>
      </c>
      <c r="G164" s="5">
        <v>131.78399999999999</v>
      </c>
    </row>
    <row r="165" spans="1:7" x14ac:dyDescent="0.45">
      <c r="A165" s="4"/>
      <c r="B165" s="4"/>
      <c r="C165" s="17" t="s">
        <v>789</v>
      </c>
      <c r="D165" s="1" t="s">
        <v>843</v>
      </c>
      <c r="E165" s="2">
        <v>44012</v>
      </c>
      <c r="F165" s="5">
        <v>3.7629999999999999</v>
      </c>
      <c r="G165" s="5">
        <v>3.4049999999999998</v>
      </c>
    </row>
    <row r="166" spans="1:7" x14ac:dyDescent="0.45">
      <c r="A166" s="4"/>
      <c r="C166" s="3" t="s">
        <v>380</v>
      </c>
      <c r="D166" s="1" t="s">
        <v>381</v>
      </c>
      <c r="E166" s="2">
        <v>43921</v>
      </c>
      <c r="F166" s="5">
        <v>3.746</v>
      </c>
      <c r="G166" s="5">
        <v>99.605999999999995</v>
      </c>
    </row>
    <row r="167" spans="1:7" x14ac:dyDescent="0.45">
      <c r="A167" s="4"/>
      <c r="B167" s="4" t="s">
        <v>382</v>
      </c>
      <c r="C167" s="3" t="s">
        <v>383</v>
      </c>
      <c r="D167" s="1" t="s">
        <v>384</v>
      </c>
      <c r="E167" s="2">
        <v>43830</v>
      </c>
      <c r="F167" s="5">
        <v>3.7360000000000002</v>
      </c>
      <c r="G167" s="5">
        <v>16.433</v>
      </c>
    </row>
    <row r="168" spans="1:7" x14ac:dyDescent="0.45">
      <c r="B168" s="4"/>
      <c r="C168" s="3" t="s">
        <v>385</v>
      </c>
      <c r="D168" s="1" t="s">
        <v>386</v>
      </c>
      <c r="E168" s="2">
        <v>43921</v>
      </c>
      <c r="F168" s="5">
        <v>3.706</v>
      </c>
      <c r="G168" s="5">
        <v>136.93299999999999</v>
      </c>
    </row>
    <row r="169" spans="1:7" x14ac:dyDescent="0.45">
      <c r="B169" s="4"/>
      <c r="C169" s="17" t="s">
        <v>790</v>
      </c>
      <c r="D169" s="1" t="s">
        <v>387</v>
      </c>
      <c r="E169" s="2">
        <v>43921</v>
      </c>
      <c r="F169" s="5">
        <v>3.702</v>
      </c>
      <c r="G169" s="5">
        <v>29.242000000000001</v>
      </c>
    </row>
    <row r="170" spans="1:7" x14ac:dyDescent="0.45">
      <c r="B170" s="4" t="s">
        <v>388</v>
      </c>
      <c r="C170" s="3" t="s">
        <v>389</v>
      </c>
      <c r="D170" s="1" t="s">
        <v>390</v>
      </c>
      <c r="E170" s="2">
        <v>43830</v>
      </c>
      <c r="F170" s="5">
        <v>3.6850000000000001</v>
      </c>
      <c r="G170" s="5">
        <v>60.075000000000003</v>
      </c>
    </row>
    <row r="171" spans="1:7" x14ac:dyDescent="0.45">
      <c r="B171" s="4" t="s">
        <v>391</v>
      </c>
      <c r="C171" s="3" t="s">
        <v>392</v>
      </c>
      <c r="D171" s="1" t="s">
        <v>393</v>
      </c>
      <c r="E171" s="2">
        <v>43921</v>
      </c>
      <c r="F171" s="5">
        <v>3.669</v>
      </c>
      <c r="G171" s="5">
        <v>89.539000000000001</v>
      </c>
    </row>
    <row r="172" spans="1:7" x14ac:dyDescent="0.45">
      <c r="A172" s="4"/>
      <c r="B172" s="4" t="s">
        <v>394</v>
      </c>
      <c r="C172" s="3" t="s">
        <v>395</v>
      </c>
      <c r="D172" s="1" t="s">
        <v>396</v>
      </c>
      <c r="E172" s="2">
        <v>43926</v>
      </c>
      <c r="F172" s="5">
        <v>3.6560000000000001</v>
      </c>
      <c r="G172" s="5">
        <v>2.0880000000000001</v>
      </c>
    </row>
    <row r="173" spans="1:7" x14ac:dyDescent="0.45">
      <c r="A173" s="4"/>
      <c r="B173" s="4" t="s">
        <v>397</v>
      </c>
      <c r="C173" s="3" t="s">
        <v>398</v>
      </c>
      <c r="D173" s="1" t="s">
        <v>399</v>
      </c>
      <c r="E173" s="2">
        <v>43926</v>
      </c>
      <c r="F173" s="5">
        <v>3.6469999999999998</v>
      </c>
      <c r="G173" s="5">
        <v>118.242</v>
      </c>
    </row>
    <row r="174" spans="1:7" x14ac:dyDescent="0.45">
      <c r="B174" s="4"/>
      <c r="C174" s="3" t="s">
        <v>400</v>
      </c>
      <c r="D174" s="1" t="s">
        <v>401</v>
      </c>
      <c r="E174" s="2">
        <v>43830</v>
      </c>
      <c r="F174" s="5">
        <v>3.6339999999999999</v>
      </c>
      <c r="G174" s="5">
        <v>111.396</v>
      </c>
    </row>
    <row r="175" spans="1:7" x14ac:dyDescent="0.45">
      <c r="B175" s="4" t="s">
        <v>402</v>
      </c>
      <c r="C175" s="3" t="s">
        <v>403</v>
      </c>
      <c r="D175" s="1" t="s">
        <v>404</v>
      </c>
      <c r="E175" s="2">
        <v>43830</v>
      </c>
      <c r="F175" s="5">
        <v>3.6120000000000001</v>
      </c>
      <c r="G175" s="5">
        <v>211.72</v>
      </c>
    </row>
    <row r="176" spans="1:7" x14ac:dyDescent="0.45">
      <c r="B176" s="4" t="s">
        <v>405</v>
      </c>
      <c r="C176" s="3" t="s">
        <v>406</v>
      </c>
      <c r="D176" s="1" t="s">
        <v>407</v>
      </c>
      <c r="E176" s="2">
        <v>43921</v>
      </c>
      <c r="F176" s="5">
        <v>3.61</v>
      </c>
      <c r="G176" s="5">
        <v>210.17500000000001</v>
      </c>
    </row>
    <row r="177" spans="1:12" x14ac:dyDescent="0.45">
      <c r="A177" s="4" t="s">
        <v>408</v>
      </c>
      <c r="B177" s="4"/>
      <c r="C177" s="3" t="s">
        <v>409</v>
      </c>
      <c r="D177" s="1" t="s">
        <v>410</v>
      </c>
      <c r="E177" s="2">
        <v>43830</v>
      </c>
      <c r="F177" s="5">
        <v>3.5830000000000002</v>
      </c>
      <c r="G177" s="5">
        <v>22.053000000000001</v>
      </c>
    </row>
    <row r="178" spans="1:12" x14ac:dyDescent="0.45">
      <c r="A178" s="4"/>
      <c r="B178" s="4" t="s">
        <v>411</v>
      </c>
      <c r="C178" s="3" t="s">
        <v>412</v>
      </c>
      <c r="D178" s="1" t="s">
        <v>413</v>
      </c>
      <c r="E178" s="2">
        <v>43830</v>
      </c>
      <c r="F178" s="5">
        <v>3.532</v>
      </c>
      <c r="G178" s="5">
        <v>83.466999999999999</v>
      </c>
    </row>
    <row r="179" spans="1:12" x14ac:dyDescent="0.45">
      <c r="B179" s="4" t="s">
        <v>414</v>
      </c>
      <c r="C179" s="3" t="s">
        <v>415</v>
      </c>
      <c r="D179" s="1" t="s">
        <v>416</v>
      </c>
      <c r="E179" s="2">
        <v>43921</v>
      </c>
      <c r="F179" s="5">
        <v>3.53</v>
      </c>
      <c r="G179" s="5">
        <v>15.201000000000001</v>
      </c>
    </row>
    <row r="180" spans="1:12" x14ac:dyDescent="0.45">
      <c r="B180" s="4"/>
      <c r="C180" s="3" t="s">
        <v>417</v>
      </c>
      <c r="D180" s="1" t="s">
        <v>418</v>
      </c>
      <c r="E180" s="2">
        <v>44104</v>
      </c>
      <c r="F180" s="5">
        <v>3.5270000000000001</v>
      </c>
      <c r="G180" s="5">
        <v>8.9329999999999998</v>
      </c>
    </row>
    <row r="181" spans="1:12" x14ac:dyDescent="0.45">
      <c r="B181" s="4" t="s">
        <v>419</v>
      </c>
      <c r="C181" s="3" t="s">
        <v>420</v>
      </c>
      <c r="D181" s="1" t="s">
        <v>421</v>
      </c>
      <c r="E181" s="2">
        <v>43926</v>
      </c>
      <c r="F181" s="5">
        <v>3.5089999999999999</v>
      </c>
      <c r="G181" s="5">
        <v>17.899999999999999</v>
      </c>
    </row>
    <row r="182" spans="1:12" x14ac:dyDescent="0.45">
      <c r="B182" s="4" t="s">
        <v>422</v>
      </c>
      <c r="C182" s="3" t="s">
        <v>423</v>
      </c>
      <c r="D182" s="1" t="s">
        <v>424</v>
      </c>
      <c r="E182" s="2">
        <v>43830</v>
      </c>
      <c r="F182" s="5">
        <v>3.484</v>
      </c>
      <c r="G182" s="5">
        <v>75.664000000000001</v>
      </c>
    </row>
    <row r="183" spans="1:12" x14ac:dyDescent="0.45">
      <c r="C183" s="3" t="s">
        <v>425</v>
      </c>
      <c r="D183" s="1" t="s">
        <v>426</v>
      </c>
      <c r="E183" s="2">
        <v>43982</v>
      </c>
      <c r="F183" s="5">
        <v>3.4710000000000001</v>
      </c>
      <c r="G183" s="5">
        <v>1.36</v>
      </c>
    </row>
    <row r="184" spans="1:12" x14ac:dyDescent="0.45">
      <c r="B184" s="4"/>
      <c r="C184" s="3" t="s">
        <v>427</v>
      </c>
      <c r="D184" s="1" t="s">
        <v>428</v>
      </c>
      <c r="E184" s="2">
        <v>44043</v>
      </c>
      <c r="F184" s="5">
        <v>3.4630000000000001</v>
      </c>
      <c r="G184" s="5">
        <v>62.207000000000001</v>
      </c>
    </row>
    <row r="185" spans="1:12" x14ac:dyDescent="0.45">
      <c r="B185" s="4" t="s">
        <v>429</v>
      </c>
      <c r="C185" s="3" t="s">
        <v>430</v>
      </c>
      <c r="D185" s="1" t="s">
        <v>431</v>
      </c>
      <c r="E185" s="2">
        <v>43708</v>
      </c>
      <c r="F185" s="5">
        <v>3.4</v>
      </c>
      <c r="G185" s="5">
        <v>67.5</v>
      </c>
    </row>
    <row r="186" spans="1:12" x14ac:dyDescent="0.45">
      <c r="B186" s="4"/>
      <c r="C186" s="3" t="s">
        <v>432</v>
      </c>
      <c r="D186" s="1" t="s">
        <v>433</v>
      </c>
      <c r="E186" s="2">
        <v>43921</v>
      </c>
      <c r="F186" s="5">
        <v>3.379</v>
      </c>
      <c r="G186" s="5">
        <v>0</v>
      </c>
    </row>
    <row r="187" spans="1:12" x14ac:dyDescent="0.45">
      <c r="A187" s="4"/>
      <c r="C187" s="3" t="s">
        <v>434</v>
      </c>
      <c r="D187" s="1" t="s">
        <v>435</v>
      </c>
      <c r="E187" s="2">
        <v>43921</v>
      </c>
      <c r="F187" s="5">
        <v>3.37</v>
      </c>
      <c r="G187" s="5">
        <v>59.143999999999998</v>
      </c>
    </row>
    <row r="188" spans="1:12" x14ac:dyDescent="0.45">
      <c r="B188" s="4"/>
      <c r="C188" s="3" t="s">
        <v>436</v>
      </c>
      <c r="D188" s="1" t="s">
        <v>437</v>
      </c>
      <c r="E188" s="2">
        <v>43830</v>
      </c>
      <c r="F188" s="5">
        <v>3.3679999999999999</v>
      </c>
      <c r="G188" s="5">
        <v>33.341000000000001</v>
      </c>
    </row>
    <row r="189" spans="1:12" x14ac:dyDescent="0.45">
      <c r="A189" s="7"/>
      <c r="B189" s="4"/>
      <c r="C189" s="3" t="s">
        <v>438</v>
      </c>
      <c r="D189" s="1" t="s">
        <v>439</v>
      </c>
      <c r="E189" s="2">
        <v>43830</v>
      </c>
      <c r="F189" s="5">
        <v>3.34</v>
      </c>
      <c r="G189" s="5">
        <v>2.5720000000000001</v>
      </c>
      <c r="I189" s="15"/>
    </row>
    <row r="190" spans="1:12" x14ac:dyDescent="0.45">
      <c r="A190" s="4"/>
      <c r="B190" s="4"/>
      <c r="C190" s="3" t="s">
        <v>440</v>
      </c>
      <c r="D190" s="1" t="s">
        <v>441</v>
      </c>
      <c r="E190" s="2">
        <v>43830</v>
      </c>
      <c r="F190" s="5">
        <v>3.3</v>
      </c>
      <c r="G190" s="5">
        <v>0.63</v>
      </c>
      <c r="I190" s="14"/>
    </row>
    <row r="191" spans="1:12" x14ac:dyDescent="0.45">
      <c r="B191" s="4" t="s">
        <v>444</v>
      </c>
      <c r="C191" s="3" t="s">
        <v>442</v>
      </c>
      <c r="D191" s="1" t="s">
        <v>443</v>
      </c>
      <c r="E191" s="2">
        <v>44104</v>
      </c>
      <c r="F191" s="5">
        <v>3.2879999999999998</v>
      </c>
      <c r="G191" s="5">
        <v>11.157999999999999</v>
      </c>
      <c r="L191" s="4"/>
    </row>
    <row r="192" spans="1:12" x14ac:dyDescent="0.45">
      <c r="A192" s="4"/>
      <c r="B192" s="4" t="s">
        <v>447</v>
      </c>
      <c r="C192" s="3" t="s">
        <v>445</v>
      </c>
      <c r="D192" s="1" t="s">
        <v>446</v>
      </c>
      <c r="E192" s="2">
        <v>43926</v>
      </c>
      <c r="F192" s="5">
        <v>3.2879999999999998</v>
      </c>
      <c r="G192" s="5">
        <v>5.25</v>
      </c>
      <c r="L192" s="4"/>
    </row>
    <row r="193" spans="1:12" x14ac:dyDescent="0.45">
      <c r="B193" s="4"/>
      <c r="C193" s="3" t="s">
        <v>448</v>
      </c>
      <c r="D193" s="1" t="s">
        <v>449</v>
      </c>
      <c r="E193" s="2">
        <v>43830</v>
      </c>
      <c r="F193" s="5">
        <v>3.2829999999999999</v>
      </c>
      <c r="G193" s="5">
        <v>1.0629999999999999</v>
      </c>
      <c r="L193" s="4"/>
    </row>
    <row r="194" spans="1:12" x14ac:dyDescent="0.45">
      <c r="A194" s="4"/>
      <c r="B194" s="4" t="s">
        <v>450</v>
      </c>
      <c r="C194" s="3" t="s">
        <v>451</v>
      </c>
      <c r="D194" s="1" t="s">
        <v>452</v>
      </c>
      <c r="E194" s="2">
        <v>43830</v>
      </c>
      <c r="F194" s="5">
        <v>3.2690000000000001</v>
      </c>
      <c r="G194" s="5">
        <v>121.866</v>
      </c>
      <c r="L194" s="4"/>
    </row>
    <row r="195" spans="1:12" x14ac:dyDescent="0.45">
      <c r="B195" s="4"/>
      <c r="C195" s="3" t="s">
        <v>453</v>
      </c>
      <c r="D195" s="1" t="s">
        <v>454</v>
      </c>
      <c r="E195" s="2">
        <v>43921</v>
      </c>
      <c r="F195" s="5">
        <v>3.2250000000000001</v>
      </c>
      <c r="G195" s="5">
        <v>82.254999999999995</v>
      </c>
      <c r="L195" s="4"/>
    </row>
    <row r="196" spans="1:12" x14ac:dyDescent="0.45">
      <c r="A196" s="4" t="s">
        <v>455</v>
      </c>
      <c r="B196" s="4"/>
      <c r="C196" s="3" t="s">
        <v>456</v>
      </c>
      <c r="D196" s="1" t="s">
        <v>457</v>
      </c>
      <c r="E196" s="2">
        <v>43830</v>
      </c>
      <c r="F196" s="5">
        <v>3.1909999999999998</v>
      </c>
      <c r="G196" s="5">
        <v>24.356000000000002</v>
      </c>
      <c r="L196" s="4"/>
    </row>
    <row r="197" spans="1:12" x14ac:dyDescent="0.45">
      <c r="B197" s="4"/>
      <c r="C197" s="3" t="s">
        <v>458</v>
      </c>
      <c r="D197" s="1" t="s">
        <v>459</v>
      </c>
      <c r="E197" s="2">
        <v>43830</v>
      </c>
      <c r="F197" s="5">
        <v>3.129</v>
      </c>
      <c r="G197" s="5">
        <v>119.68</v>
      </c>
      <c r="L197" s="4"/>
    </row>
    <row r="198" spans="1:12" x14ac:dyDescent="0.45">
      <c r="A198" s="4"/>
      <c r="B198" s="4" t="s">
        <v>460</v>
      </c>
      <c r="C198" s="17" t="s">
        <v>791</v>
      </c>
      <c r="D198" s="1" t="s">
        <v>461</v>
      </c>
      <c r="E198" s="2">
        <v>43830</v>
      </c>
      <c r="F198" s="5">
        <v>3.093</v>
      </c>
      <c r="G198" s="5">
        <v>11.055999999999999</v>
      </c>
      <c r="L198" s="4"/>
    </row>
    <row r="199" spans="1:12" x14ac:dyDescent="0.45">
      <c r="A199" s="4"/>
      <c r="B199" s="16"/>
      <c r="C199" s="3" t="s">
        <v>462</v>
      </c>
      <c r="D199" s="1" t="s">
        <v>463</v>
      </c>
      <c r="E199" s="2">
        <v>43830</v>
      </c>
      <c r="F199" s="5">
        <v>3.069</v>
      </c>
      <c r="G199" s="5">
        <v>76.287000000000006</v>
      </c>
      <c r="L199" s="4"/>
    </row>
    <row r="200" spans="1:12" x14ac:dyDescent="0.45">
      <c r="A200" s="4" t="s">
        <v>464</v>
      </c>
      <c r="B200" s="4"/>
      <c r="C200" s="3" t="s">
        <v>465</v>
      </c>
      <c r="D200" s="1" t="s">
        <v>466</v>
      </c>
      <c r="E200" s="2">
        <v>44104</v>
      </c>
      <c r="F200" s="5">
        <v>3.0649999999999999</v>
      </c>
      <c r="G200" s="5">
        <v>28.809000000000001</v>
      </c>
      <c r="L200" s="4"/>
    </row>
    <row r="201" spans="1:12" x14ac:dyDescent="0.45">
      <c r="B201" s="4" t="s">
        <v>469</v>
      </c>
      <c r="C201" s="3" t="s">
        <v>467</v>
      </c>
      <c r="D201" s="1" t="s">
        <v>468</v>
      </c>
      <c r="E201" s="2">
        <v>43926</v>
      </c>
      <c r="F201" s="5">
        <v>3.0640000000000001</v>
      </c>
      <c r="G201" s="5">
        <v>65.484999999999999</v>
      </c>
      <c r="L201" s="4"/>
    </row>
    <row r="202" spans="1:12" x14ac:dyDescent="0.45">
      <c r="B202" s="4" t="s">
        <v>472</v>
      </c>
      <c r="C202" s="3" t="s">
        <v>470</v>
      </c>
      <c r="D202" s="1" t="s">
        <v>471</v>
      </c>
      <c r="E202" s="2">
        <v>43830</v>
      </c>
      <c r="F202" s="5">
        <v>3.06</v>
      </c>
      <c r="G202" s="5">
        <v>26.994</v>
      </c>
      <c r="L202" s="4"/>
    </row>
    <row r="203" spans="1:12" x14ac:dyDescent="0.45">
      <c r="B203" s="4" t="s">
        <v>475</v>
      </c>
      <c r="C203" s="3" t="s">
        <v>473</v>
      </c>
      <c r="D203" s="1" t="s">
        <v>474</v>
      </c>
      <c r="E203" s="2">
        <v>43921</v>
      </c>
      <c r="F203" s="5">
        <v>3.0569999999999999</v>
      </c>
      <c r="G203" s="5">
        <v>76.015000000000001</v>
      </c>
      <c r="L203" s="4"/>
    </row>
    <row r="204" spans="1:12" x14ac:dyDescent="0.45">
      <c r="B204" s="4" t="s">
        <v>478</v>
      </c>
      <c r="C204" s="3" t="s">
        <v>476</v>
      </c>
      <c r="D204" s="1" t="s">
        <v>477</v>
      </c>
      <c r="E204" s="2">
        <v>43560</v>
      </c>
      <c r="F204" s="5">
        <v>3.05</v>
      </c>
      <c r="G204" s="5">
        <v>100.307</v>
      </c>
      <c r="L204" s="4"/>
    </row>
    <row r="205" spans="1:12" x14ac:dyDescent="0.45">
      <c r="B205" s="4" t="s">
        <v>481</v>
      </c>
      <c r="C205" s="3" t="s">
        <v>479</v>
      </c>
      <c r="D205" s="1" t="s">
        <v>480</v>
      </c>
      <c r="E205" s="2">
        <v>43926</v>
      </c>
      <c r="F205" s="5">
        <v>3.0089999999999999</v>
      </c>
      <c r="G205" s="5">
        <v>109.51900000000001</v>
      </c>
      <c r="L205" s="4"/>
    </row>
    <row r="206" spans="1:12" x14ac:dyDescent="0.45">
      <c r="A206" s="4"/>
      <c r="B206" s="4"/>
      <c r="C206" s="3" t="s">
        <v>482</v>
      </c>
      <c r="D206" s="1" t="s">
        <v>483</v>
      </c>
      <c r="E206" s="2">
        <v>43921</v>
      </c>
      <c r="F206" s="5">
        <v>3.0030000000000001</v>
      </c>
      <c r="G206" s="5">
        <v>4.7539999999999996</v>
      </c>
      <c r="L206" s="4"/>
    </row>
    <row r="207" spans="1:12" x14ac:dyDescent="0.45">
      <c r="B207" s="4"/>
      <c r="C207" s="3" t="s">
        <v>484</v>
      </c>
      <c r="D207" s="1" t="s">
        <v>485</v>
      </c>
      <c r="E207" s="2">
        <v>43921</v>
      </c>
      <c r="F207" s="5">
        <v>2.9980000000000002</v>
      </c>
      <c r="G207" s="5">
        <v>0.84599999999999997</v>
      </c>
      <c r="L207" s="4"/>
    </row>
    <row r="208" spans="1:12" x14ac:dyDescent="0.45">
      <c r="B208" s="4"/>
      <c r="C208" s="3" t="s">
        <v>486</v>
      </c>
      <c r="D208" s="1" t="s">
        <v>487</v>
      </c>
      <c r="E208" s="2">
        <v>43830</v>
      </c>
      <c r="F208" s="5">
        <v>2.996</v>
      </c>
      <c r="G208" s="5">
        <v>0</v>
      </c>
      <c r="L208" s="4"/>
    </row>
    <row r="209" spans="1:12" x14ac:dyDescent="0.45">
      <c r="A209" s="7"/>
      <c r="B209" s="4" t="s">
        <v>490</v>
      </c>
      <c r="C209" s="3" t="s">
        <v>488</v>
      </c>
      <c r="D209" s="1" t="s">
        <v>489</v>
      </c>
      <c r="E209" s="2">
        <v>43951</v>
      </c>
      <c r="F209" s="5">
        <v>2.9820000000000002</v>
      </c>
      <c r="G209" s="5">
        <v>0.5</v>
      </c>
      <c r="L209" s="4"/>
    </row>
    <row r="210" spans="1:12" x14ac:dyDescent="0.45">
      <c r="A210" s="4"/>
      <c r="B210" s="4" t="s">
        <v>493</v>
      </c>
      <c r="C210" s="3" t="s">
        <v>491</v>
      </c>
      <c r="D210" s="1" t="s">
        <v>492</v>
      </c>
      <c r="E210" s="2">
        <v>43921</v>
      </c>
      <c r="F210" s="5">
        <v>2.9649999999999999</v>
      </c>
      <c r="G210" s="5">
        <v>118.176</v>
      </c>
      <c r="L210" s="4"/>
    </row>
    <row r="211" spans="1:12" x14ac:dyDescent="0.45">
      <c r="A211" s="4" t="s">
        <v>494</v>
      </c>
      <c r="B211" s="4"/>
      <c r="C211" s="3" t="s">
        <v>495</v>
      </c>
      <c r="D211" s="1" t="s">
        <v>496</v>
      </c>
      <c r="E211" s="2">
        <v>43921</v>
      </c>
      <c r="F211" s="5">
        <v>2.9529999999999998</v>
      </c>
      <c r="G211" s="5">
        <v>4.6840000000000002</v>
      </c>
      <c r="L211" s="4"/>
    </row>
    <row r="212" spans="1:12" x14ac:dyDescent="0.45">
      <c r="A212" s="4"/>
      <c r="B212" s="4" t="s">
        <v>499</v>
      </c>
      <c r="C212" s="3" t="s">
        <v>497</v>
      </c>
      <c r="D212" s="1" t="s">
        <v>498</v>
      </c>
      <c r="E212" s="2">
        <v>44104</v>
      </c>
      <c r="F212" s="5">
        <v>2.952</v>
      </c>
      <c r="G212" s="5">
        <v>83.835999999999999</v>
      </c>
      <c r="L212" s="4"/>
    </row>
    <row r="213" spans="1:12" x14ac:dyDescent="0.45">
      <c r="B213" s="4"/>
      <c r="C213" s="3" t="s">
        <v>500</v>
      </c>
      <c r="D213" s="1" t="s">
        <v>501</v>
      </c>
      <c r="E213" s="2">
        <v>44012</v>
      </c>
      <c r="F213" s="5">
        <v>2.9470000000000001</v>
      </c>
      <c r="G213" s="5">
        <v>22.532</v>
      </c>
      <c r="L213" s="4"/>
    </row>
    <row r="214" spans="1:12" x14ac:dyDescent="0.45">
      <c r="B214" s="4" t="s">
        <v>504</v>
      </c>
      <c r="C214" s="3" t="s">
        <v>502</v>
      </c>
      <c r="D214" s="1" t="s">
        <v>503</v>
      </c>
      <c r="E214" s="2">
        <v>43926</v>
      </c>
      <c r="F214" s="5">
        <v>2.9390000000000001</v>
      </c>
      <c r="G214" s="5">
        <v>92.608000000000004</v>
      </c>
      <c r="L214" s="4"/>
    </row>
    <row r="215" spans="1:12" x14ac:dyDescent="0.45">
      <c r="A215" s="4" t="s">
        <v>505</v>
      </c>
      <c r="B215" s="4"/>
      <c r="C215" s="3" t="s">
        <v>506</v>
      </c>
      <c r="D215" s="1" t="s">
        <v>507</v>
      </c>
      <c r="E215" s="2">
        <v>43921</v>
      </c>
      <c r="F215" s="5">
        <v>2.9079999999999999</v>
      </c>
      <c r="G215" s="5">
        <v>0.27200000000000002</v>
      </c>
      <c r="I215" s="14"/>
      <c r="L215" s="4"/>
    </row>
    <row r="216" spans="1:12" x14ac:dyDescent="0.45">
      <c r="A216" s="4"/>
      <c r="B216" s="4" t="s">
        <v>510</v>
      </c>
      <c r="C216" s="3" t="s">
        <v>508</v>
      </c>
      <c r="D216" s="1" t="s">
        <v>509</v>
      </c>
      <c r="E216" s="2">
        <v>43921</v>
      </c>
      <c r="F216" s="5">
        <v>2.903</v>
      </c>
      <c r="G216" s="5">
        <v>91.825999999999993</v>
      </c>
      <c r="L216" s="4"/>
    </row>
    <row r="217" spans="1:12" x14ac:dyDescent="0.45">
      <c r="A217" s="4"/>
      <c r="B217" s="4" t="s">
        <v>513</v>
      </c>
      <c r="C217" s="3" t="s">
        <v>511</v>
      </c>
      <c r="D217" s="1" t="s">
        <v>512</v>
      </c>
      <c r="E217" s="2">
        <v>43830</v>
      </c>
      <c r="F217" s="5">
        <v>2.9020000000000001</v>
      </c>
      <c r="G217" s="5">
        <v>112.44499999999999</v>
      </c>
      <c r="L217" s="4"/>
    </row>
    <row r="218" spans="1:12" x14ac:dyDescent="0.45">
      <c r="B218" s="4" t="s">
        <v>516</v>
      </c>
      <c r="C218" s="3" t="s">
        <v>514</v>
      </c>
      <c r="D218" s="1" t="s">
        <v>515</v>
      </c>
      <c r="E218" s="2">
        <v>43926</v>
      </c>
      <c r="F218" s="5">
        <v>2.9020000000000001</v>
      </c>
      <c r="G218" s="5">
        <v>100.964</v>
      </c>
      <c r="L218" s="4"/>
    </row>
    <row r="219" spans="1:12" x14ac:dyDescent="0.45">
      <c r="B219" s="4"/>
      <c r="C219" s="3" t="s">
        <v>517</v>
      </c>
      <c r="D219" s="1" t="s">
        <v>518</v>
      </c>
      <c r="E219" s="2">
        <v>43861</v>
      </c>
      <c r="F219" s="5">
        <v>2.9020000000000001</v>
      </c>
      <c r="G219" s="5">
        <v>43.668999999999997</v>
      </c>
      <c r="I219" s="12"/>
      <c r="L219" s="4"/>
    </row>
    <row r="220" spans="1:12" x14ac:dyDescent="0.45">
      <c r="B220" s="4"/>
      <c r="C220" s="3" t="s">
        <v>519</v>
      </c>
      <c r="D220" s="1" t="s">
        <v>520</v>
      </c>
      <c r="E220" s="2">
        <v>43830</v>
      </c>
      <c r="F220" s="5">
        <v>2.8959999999999999</v>
      </c>
      <c r="G220" s="5">
        <v>128.40299999999999</v>
      </c>
      <c r="L220" s="4"/>
    </row>
    <row r="221" spans="1:12" x14ac:dyDescent="0.45">
      <c r="B221" s="4"/>
      <c r="C221" s="17" t="s">
        <v>792</v>
      </c>
      <c r="D221" s="1" t="s">
        <v>521</v>
      </c>
      <c r="E221" s="2">
        <v>43921</v>
      </c>
      <c r="F221" s="5">
        <v>2.8540000000000001</v>
      </c>
      <c r="G221" s="5">
        <v>104.036</v>
      </c>
      <c r="L221" s="4"/>
    </row>
    <row r="222" spans="1:12" x14ac:dyDescent="0.45">
      <c r="B222" s="4" t="s">
        <v>524</v>
      </c>
      <c r="C222" s="3" t="s">
        <v>522</v>
      </c>
      <c r="D222" s="1" t="s">
        <v>523</v>
      </c>
      <c r="E222" s="2">
        <v>43926</v>
      </c>
      <c r="F222" s="5">
        <v>2.851</v>
      </c>
      <c r="G222" s="5">
        <v>59.843000000000004</v>
      </c>
      <c r="L222" s="4"/>
    </row>
    <row r="223" spans="1:12" x14ac:dyDescent="0.45">
      <c r="A223" s="4" t="s">
        <v>525</v>
      </c>
      <c r="B223" s="4"/>
      <c r="C223" s="3" t="s">
        <v>526</v>
      </c>
      <c r="D223" s="1" t="s">
        <v>527</v>
      </c>
      <c r="E223" s="2">
        <v>43921</v>
      </c>
      <c r="F223" s="5">
        <v>2.827</v>
      </c>
      <c r="G223" s="5">
        <v>1.7410000000000001</v>
      </c>
      <c r="L223" s="4"/>
    </row>
    <row r="224" spans="1:12" x14ac:dyDescent="0.45">
      <c r="B224" s="4" t="s">
        <v>530</v>
      </c>
      <c r="C224" s="3" t="s">
        <v>528</v>
      </c>
      <c r="D224" s="1" t="s">
        <v>529</v>
      </c>
      <c r="E224" s="2">
        <v>43921</v>
      </c>
      <c r="F224" s="5">
        <v>2.8180000000000001</v>
      </c>
      <c r="G224" s="5">
        <v>3.1760000000000002</v>
      </c>
      <c r="L224" s="4"/>
    </row>
    <row r="225" spans="1:12" x14ac:dyDescent="0.45">
      <c r="A225" s="4" t="s">
        <v>531</v>
      </c>
      <c r="B225" s="4"/>
      <c r="C225" s="3" t="s">
        <v>532</v>
      </c>
      <c r="D225" s="1" t="s">
        <v>533</v>
      </c>
      <c r="E225" s="2">
        <v>43921</v>
      </c>
      <c r="F225" s="5">
        <v>2.7530000000000001</v>
      </c>
      <c r="G225" s="5">
        <v>3.74</v>
      </c>
      <c r="L225" s="4"/>
    </row>
    <row r="226" spans="1:12" x14ac:dyDescent="0.45">
      <c r="A226" s="4"/>
      <c r="B226" s="4"/>
      <c r="C226" s="3" t="s">
        <v>534</v>
      </c>
      <c r="D226" s="1" t="s">
        <v>535</v>
      </c>
      <c r="E226" s="2">
        <v>43830</v>
      </c>
      <c r="F226" s="5">
        <v>2.7429999999999999</v>
      </c>
      <c r="G226" s="5">
        <v>4.0629999999999997</v>
      </c>
      <c r="L226" s="4"/>
    </row>
    <row r="227" spans="1:12" x14ac:dyDescent="0.45">
      <c r="B227" s="4"/>
      <c r="C227" s="3" t="s">
        <v>536</v>
      </c>
      <c r="D227" s="1" t="s">
        <v>825</v>
      </c>
      <c r="E227" s="2">
        <v>43830</v>
      </c>
      <c r="F227" s="5">
        <v>2.7149999999999999</v>
      </c>
      <c r="G227" s="5">
        <v>131.673</v>
      </c>
      <c r="L227" s="4"/>
    </row>
    <row r="228" spans="1:12" x14ac:dyDescent="0.45">
      <c r="A228" s="4" t="s">
        <v>537</v>
      </c>
      <c r="B228" s="4"/>
      <c r="C228" s="3" t="s">
        <v>538</v>
      </c>
      <c r="D228" s="1" t="s">
        <v>539</v>
      </c>
      <c r="E228" s="2">
        <v>43916</v>
      </c>
      <c r="F228" s="5">
        <v>2.6909999999999998</v>
      </c>
      <c r="G228" s="5">
        <v>3.4060000000000001</v>
      </c>
      <c r="L228" s="4"/>
    </row>
    <row r="229" spans="1:12" x14ac:dyDescent="0.45">
      <c r="B229" s="4" t="s">
        <v>542</v>
      </c>
      <c r="C229" s="3" t="s">
        <v>540</v>
      </c>
      <c r="D229" s="1" t="s">
        <v>541</v>
      </c>
      <c r="E229" s="2">
        <v>43921</v>
      </c>
      <c r="F229" s="5">
        <v>2.6709999999999998</v>
      </c>
      <c r="G229" s="5">
        <v>58.637</v>
      </c>
      <c r="L229" s="4"/>
    </row>
    <row r="230" spans="1:12" x14ac:dyDescent="0.45">
      <c r="A230" s="4" t="s">
        <v>543</v>
      </c>
      <c r="B230" s="4"/>
      <c r="C230" s="3" t="s">
        <v>544</v>
      </c>
      <c r="D230" s="1" t="s">
        <v>545</v>
      </c>
      <c r="E230" s="2">
        <v>43890</v>
      </c>
      <c r="F230" s="5">
        <v>2.6659999999999999</v>
      </c>
      <c r="G230" s="5">
        <v>0</v>
      </c>
      <c r="L230" s="4"/>
    </row>
    <row r="231" spans="1:12" x14ac:dyDescent="0.45">
      <c r="B231" s="4"/>
      <c r="C231" s="3" t="s">
        <v>546</v>
      </c>
      <c r="D231" s="1" t="s">
        <v>547</v>
      </c>
      <c r="E231" s="2">
        <v>43921</v>
      </c>
      <c r="F231" s="5">
        <v>2.66</v>
      </c>
      <c r="G231" s="5">
        <v>8.9190000000000005</v>
      </c>
      <c r="L231" s="4"/>
    </row>
    <row r="232" spans="1:12" x14ac:dyDescent="0.45">
      <c r="B232" s="4" t="s">
        <v>549</v>
      </c>
      <c r="C232" s="3" t="s">
        <v>548</v>
      </c>
      <c r="D232" s="1" t="s">
        <v>844</v>
      </c>
      <c r="E232" s="2">
        <v>43830</v>
      </c>
      <c r="F232" s="5">
        <v>2.6509999999999998</v>
      </c>
      <c r="G232" s="5">
        <v>82.722999999999999</v>
      </c>
      <c r="L232" s="4"/>
    </row>
    <row r="233" spans="1:12" x14ac:dyDescent="0.45">
      <c r="B233" s="4"/>
      <c r="C233" s="3" t="s">
        <v>550</v>
      </c>
      <c r="D233" s="1" t="s">
        <v>551</v>
      </c>
      <c r="E233" s="2">
        <v>43799</v>
      </c>
      <c r="F233" s="5">
        <v>2.65</v>
      </c>
      <c r="G233" s="5">
        <v>0.623</v>
      </c>
      <c r="L233" s="4"/>
    </row>
    <row r="234" spans="1:12" x14ac:dyDescent="0.45">
      <c r="B234" s="4" t="s">
        <v>553</v>
      </c>
      <c r="C234" s="3" t="s">
        <v>552</v>
      </c>
      <c r="D234" s="1" t="s">
        <v>845</v>
      </c>
      <c r="E234" s="2">
        <v>43738</v>
      </c>
      <c r="F234" s="5">
        <v>2.625</v>
      </c>
      <c r="G234" s="5">
        <v>19.87</v>
      </c>
      <c r="L234" s="4"/>
    </row>
    <row r="235" spans="1:12" x14ac:dyDescent="0.45">
      <c r="B235" s="4" t="s">
        <v>556</v>
      </c>
      <c r="C235" s="3" t="s">
        <v>554</v>
      </c>
      <c r="D235" s="1" t="s">
        <v>555</v>
      </c>
      <c r="E235" s="2">
        <v>43926</v>
      </c>
      <c r="F235" s="5">
        <v>2.625</v>
      </c>
      <c r="G235" s="5">
        <v>27.300999999999998</v>
      </c>
      <c r="L235" s="4"/>
    </row>
    <row r="236" spans="1:12" x14ac:dyDescent="0.45">
      <c r="B236" s="4" t="s">
        <v>793</v>
      </c>
      <c r="C236" s="17" t="s">
        <v>795</v>
      </c>
      <c r="D236" s="1" t="s">
        <v>557</v>
      </c>
      <c r="E236" s="2">
        <v>43921</v>
      </c>
      <c r="F236" s="5">
        <v>2.589</v>
      </c>
      <c r="G236" s="5">
        <v>4.5389999999999997</v>
      </c>
      <c r="L236" s="4"/>
    </row>
    <row r="237" spans="1:12" x14ac:dyDescent="0.45">
      <c r="B237" s="4"/>
      <c r="C237" s="3" t="s">
        <v>558</v>
      </c>
      <c r="D237" s="1" t="s">
        <v>559</v>
      </c>
      <c r="E237" s="2">
        <v>44043</v>
      </c>
      <c r="F237" s="5">
        <v>2.589</v>
      </c>
      <c r="G237" s="5">
        <v>72.506</v>
      </c>
      <c r="L237" s="4"/>
    </row>
    <row r="238" spans="1:12" x14ac:dyDescent="0.45">
      <c r="B238" s="4" t="s">
        <v>562</v>
      </c>
      <c r="C238" s="3" t="s">
        <v>560</v>
      </c>
      <c r="D238" s="1" t="s">
        <v>561</v>
      </c>
      <c r="E238" s="2">
        <v>43926</v>
      </c>
      <c r="F238" s="5">
        <v>2.5550000000000002</v>
      </c>
      <c r="G238" s="5">
        <v>96.992999999999995</v>
      </c>
      <c r="L238" s="4"/>
    </row>
    <row r="239" spans="1:12" x14ac:dyDescent="0.45">
      <c r="B239" s="4"/>
      <c r="C239" s="3" t="s">
        <v>563</v>
      </c>
      <c r="D239" s="1" t="s">
        <v>564</v>
      </c>
      <c r="E239" s="2">
        <v>44012</v>
      </c>
      <c r="F239" s="5">
        <v>2.5350000000000001</v>
      </c>
      <c r="G239" s="5">
        <v>81.733999999999995</v>
      </c>
      <c r="L239" s="4"/>
    </row>
    <row r="240" spans="1:12" x14ac:dyDescent="0.45">
      <c r="B240" s="4"/>
      <c r="C240" s="3" t="s">
        <v>565</v>
      </c>
      <c r="D240" s="1" t="s">
        <v>566</v>
      </c>
      <c r="E240" s="2">
        <v>43830</v>
      </c>
      <c r="F240" s="5">
        <v>2.5110000000000001</v>
      </c>
      <c r="G240" s="5">
        <v>4.806</v>
      </c>
      <c r="L240" s="4"/>
    </row>
    <row r="241" spans="1:12" x14ac:dyDescent="0.45">
      <c r="B241" s="4"/>
      <c r="C241" s="3" t="s">
        <v>567</v>
      </c>
      <c r="D241" s="1" t="s">
        <v>568</v>
      </c>
      <c r="E241" s="2">
        <v>43926</v>
      </c>
      <c r="F241" s="5">
        <v>2.48</v>
      </c>
      <c r="G241" s="5">
        <v>65.242999999999995</v>
      </c>
      <c r="L241" s="4"/>
    </row>
    <row r="242" spans="1:12" x14ac:dyDescent="0.45">
      <c r="B242" s="4"/>
      <c r="C242" s="17" t="s">
        <v>796</v>
      </c>
      <c r="D242" s="1" t="s">
        <v>569</v>
      </c>
      <c r="E242" s="2">
        <v>43830</v>
      </c>
      <c r="F242" s="5">
        <v>2.4510000000000001</v>
      </c>
      <c r="G242" s="5">
        <v>40.03</v>
      </c>
      <c r="L242" s="4"/>
    </row>
    <row r="243" spans="1:12" x14ac:dyDescent="0.45">
      <c r="A243" s="4" t="s">
        <v>570</v>
      </c>
      <c r="B243" s="4"/>
      <c r="C243" s="3" t="s">
        <v>571</v>
      </c>
      <c r="D243" s="1" t="s">
        <v>826</v>
      </c>
      <c r="E243" s="2">
        <v>43830</v>
      </c>
      <c r="F243" s="5">
        <v>2.44</v>
      </c>
      <c r="G243" s="5">
        <v>5.1689999999999996</v>
      </c>
      <c r="L243" s="4"/>
    </row>
    <row r="244" spans="1:12" x14ac:dyDescent="0.45">
      <c r="B244" s="4" t="s">
        <v>574</v>
      </c>
      <c r="C244" s="3" t="s">
        <v>572</v>
      </c>
      <c r="D244" s="1" t="s">
        <v>573</v>
      </c>
      <c r="E244" s="2">
        <v>43921</v>
      </c>
      <c r="F244" s="5">
        <v>2.4350000000000001</v>
      </c>
      <c r="G244" s="5">
        <v>107.551</v>
      </c>
      <c r="L244" s="4"/>
    </row>
    <row r="245" spans="1:12" x14ac:dyDescent="0.45">
      <c r="B245" s="4"/>
      <c r="C245" s="3" t="s">
        <v>575</v>
      </c>
      <c r="D245" s="1" t="s">
        <v>576</v>
      </c>
      <c r="E245" s="2">
        <v>43830</v>
      </c>
      <c r="F245" s="5">
        <v>2.4279999999999999</v>
      </c>
      <c r="G245" s="5">
        <v>55.704999999999998</v>
      </c>
      <c r="L245" s="4"/>
    </row>
    <row r="246" spans="1:12" x14ac:dyDescent="0.45">
      <c r="B246" s="4"/>
      <c r="C246" s="3" t="s">
        <v>577</v>
      </c>
      <c r="D246" s="1" t="s">
        <v>578</v>
      </c>
      <c r="E246" s="2">
        <v>43921</v>
      </c>
      <c r="F246" s="5">
        <v>2.4169999999999998</v>
      </c>
      <c r="G246" s="5">
        <v>43.384999999999998</v>
      </c>
      <c r="L246" s="4"/>
    </row>
    <row r="247" spans="1:12" x14ac:dyDescent="0.45">
      <c r="A247" s="4" t="s">
        <v>579</v>
      </c>
      <c r="B247" s="4"/>
      <c r="C247" s="3" t="s">
        <v>797</v>
      </c>
      <c r="D247" s="1" t="s">
        <v>580</v>
      </c>
      <c r="E247" s="2">
        <v>43926</v>
      </c>
      <c r="F247" s="5">
        <v>2.4049999999999998</v>
      </c>
      <c r="G247" s="5">
        <v>13.323</v>
      </c>
      <c r="L247" s="4"/>
    </row>
    <row r="248" spans="1:12" x14ac:dyDescent="0.45">
      <c r="B248" s="4"/>
      <c r="C248" s="3" t="s">
        <v>581</v>
      </c>
      <c r="D248" s="1" t="s">
        <v>582</v>
      </c>
      <c r="E248" s="2">
        <v>43926</v>
      </c>
      <c r="F248" s="5">
        <v>2.3879999999999999</v>
      </c>
      <c r="G248" s="5">
        <v>78.096999999999994</v>
      </c>
      <c r="L248" s="4"/>
    </row>
    <row r="249" spans="1:12" x14ac:dyDescent="0.45">
      <c r="B249" s="4"/>
      <c r="C249" s="3" t="s">
        <v>583</v>
      </c>
      <c r="D249" s="1" t="s">
        <v>584</v>
      </c>
      <c r="E249" s="2">
        <v>43830</v>
      </c>
      <c r="F249" s="5">
        <v>2.3820000000000001</v>
      </c>
      <c r="G249" s="5">
        <v>102.681</v>
      </c>
      <c r="L249" s="4"/>
    </row>
    <row r="250" spans="1:12" x14ac:dyDescent="0.45">
      <c r="A250" s="7"/>
      <c r="B250" s="4" t="s">
        <v>587</v>
      </c>
      <c r="C250" s="3" t="s">
        <v>585</v>
      </c>
      <c r="D250" s="1" t="s">
        <v>586</v>
      </c>
      <c r="E250" s="2">
        <v>43830</v>
      </c>
      <c r="F250" s="5">
        <v>2.3769999999999998</v>
      </c>
      <c r="G250" s="5">
        <v>33.204999999999998</v>
      </c>
      <c r="L250" s="4"/>
    </row>
    <row r="251" spans="1:12" x14ac:dyDescent="0.45">
      <c r="B251" s="4"/>
      <c r="C251" s="3" t="s">
        <v>798</v>
      </c>
      <c r="D251" s="1" t="s">
        <v>588</v>
      </c>
      <c r="E251" s="2">
        <v>43560</v>
      </c>
      <c r="F251" s="5">
        <v>2.3660000000000001</v>
      </c>
      <c r="G251" s="5">
        <v>7.94</v>
      </c>
      <c r="L251" s="4"/>
    </row>
    <row r="252" spans="1:12" x14ac:dyDescent="0.45">
      <c r="B252" s="4" t="s">
        <v>591</v>
      </c>
      <c r="C252" s="3" t="s">
        <v>589</v>
      </c>
      <c r="D252" s="1" t="s">
        <v>590</v>
      </c>
      <c r="E252" s="2">
        <v>43926</v>
      </c>
      <c r="F252" s="5">
        <v>2.3610000000000002</v>
      </c>
      <c r="G252" s="5">
        <v>10.749000000000001</v>
      </c>
      <c r="L252" s="4"/>
    </row>
    <row r="253" spans="1:12" x14ac:dyDescent="0.45">
      <c r="A253" s="4"/>
      <c r="B253" s="4"/>
      <c r="C253" s="3" t="s">
        <v>592</v>
      </c>
      <c r="D253" s="1" t="s">
        <v>593</v>
      </c>
      <c r="E253" s="2">
        <v>43830</v>
      </c>
      <c r="F253" s="5">
        <v>2.35</v>
      </c>
      <c r="G253" s="5">
        <v>4.3330000000000002</v>
      </c>
      <c r="L253" s="4"/>
    </row>
    <row r="254" spans="1:12" x14ac:dyDescent="0.45">
      <c r="B254" s="4" t="s">
        <v>596</v>
      </c>
      <c r="C254" s="3" t="s">
        <v>594</v>
      </c>
      <c r="D254" s="1" t="s">
        <v>595</v>
      </c>
      <c r="E254" s="2">
        <v>43926</v>
      </c>
      <c r="F254" s="5">
        <v>2.3490000000000002</v>
      </c>
      <c r="G254" s="5">
        <v>11.442</v>
      </c>
      <c r="L254" s="4"/>
    </row>
    <row r="255" spans="1:12" x14ac:dyDescent="0.45">
      <c r="B255" s="4" t="s">
        <v>599</v>
      </c>
      <c r="C255" s="3" t="s">
        <v>597</v>
      </c>
      <c r="D255" s="1" t="s">
        <v>598</v>
      </c>
      <c r="E255" s="2">
        <v>44104</v>
      </c>
      <c r="F255" s="5">
        <v>2.34</v>
      </c>
      <c r="G255" s="5">
        <v>80.700999999999993</v>
      </c>
      <c r="L255" s="4"/>
    </row>
    <row r="256" spans="1:12" x14ac:dyDescent="0.45">
      <c r="A256" s="4"/>
      <c r="B256" s="4"/>
      <c r="C256" s="3" t="s">
        <v>799</v>
      </c>
      <c r="D256" s="1" t="s">
        <v>600</v>
      </c>
      <c r="E256" s="2">
        <v>43555</v>
      </c>
      <c r="F256" s="5">
        <v>2.3380000000000001</v>
      </c>
      <c r="G256" s="5">
        <v>7.4089999999999998</v>
      </c>
      <c r="L256" s="4"/>
    </row>
    <row r="257" spans="1:12" x14ac:dyDescent="0.45">
      <c r="A257" s="4"/>
      <c r="B257" s="4" t="s">
        <v>603</v>
      </c>
      <c r="C257" s="3" t="s">
        <v>601</v>
      </c>
      <c r="D257" s="1" t="s">
        <v>602</v>
      </c>
      <c r="E257" s="2">
        <v>43926</v>
      </c>
      <c r="F257" s="5">
        <v>2.3370000000000002</v>
      </c>
      <c r="G257" s="5">
        <v>16.611999999999998</v>
      </c>
      <c r="L257" s="4"/>
    </row>
    <row r="258" spans="1:12" x14ac:dyDescent="0.45">
      <c r="A258" s="4"/>
      <c r="B258" s="4"/>
      <c r="C258" s="3" t="s">
        <v>604</v>
      </c>
      <c r="D258" s="1" t="s">
        <v>605</v>
      </c>
      <c r="E258" s="2">
        <v>43830</v>
      </c>
      <c r="F258" s="5">
        <v>2.33</v>
      </c>
      <c r="G258" s="5">
        <v>0.48099999999999998</v>
      </c>
      <c r="L258" s="4"/>
    </row>
    <row r="259" spans="1:12" x14ac:dyDescent="0.45">
      <c r="B259" s="4"/>
      <c r="C259" s="3" t="s">
        <v>606</v>
      </c>
      <c r="D259" s="1" t="s">
        <v>607</v>
      </c>
      <c r="E259" s="2">
        <v>44104</v>
      </c>
      <c r="F259" s="5">
        <v>2.3250000000000002</v>
      </c>
      <c r="G259" s="5">
        <v>63.521000000000001</v>
      </c>
      <c r="L259" s="4"/>
    </row>
    <row r="260" spans="1:12" x14ac:dyDescent="0.45">
      <c r="B260" s="4" t="s">
        <v>610</v>
      </c>
      <c r="C260" s="3" t="s">
        <v>608</v>
      </c>
      <c r="D260" s="1" t="s">
        <v>609</v>
      </c>
      <c r="E260" s="2">
        <v>43830</v>
      </c>
      <c r="F260" s="5">
        <v>2.3210000000000002</v>
      </c>
      <c r="G260" s="5">
        <v>72.106999999999999</v>
      </c>
      <c r="L260" s="4"/>
    </row>
    <row r="261" spans="1:12" x14ac:dyDescent="0.45">
      <c r="B261" s="4"/>
      <c r="C261" s="3" t="s">
        <v>611</v>
      </c>
      <c r="D261" s="1" t="s">
        <v>612</v>
      </c>
      <c r="E261" s="2">
        <v>43921</v>
      </c>
      <c r="F261" s="5">
        <v>2.3029999999999999</v>
      </c>
      <c r="G261" s="5">
        <v>45.892000000000003</v>
      </c>
      <c r="L261" s="4"/>
    </row>
    <row r="262" spans="1:12" x14ac:dyDescent="0.45">
      <c r="A262" s="4" t="s">
        <v>613</v>
      </c>
      <c r="B262" s="4"/>
      <c r="C262" s="3" t="s">
        <v>614</v>
      </c>
      <c r="D262" s="1" t="s">
        <v>615</v>
      </c>
      <c r="E262" s="2">
        <v>43830</v>
      </c>
      <c r="F262" s="5">
        <v>2.2970000000000002</v>
      </c>
      <c r="G262" s="5">
        <v>0.31</v>
      </c>
      <c r="L262" s="4"/>
    </row>
    <row r="263" spans="1:12" x14ac:dyDescent="0.45">
      <c r="A263" s="4"/>
      <c r="B263" s="4"/>
      <c r="C263" s="3" t="s">
        <v>616</v>
      </c>
      <c r="D263" s="1" t="s">
        <v>617</v>
      </c>
      <c r="E263" s="2">
        <v>44104</v>
      </c>
      <c r="F263" s="5">
        <v>2.2949999999999999</v>
      </c>
      <c r="G263" s="5">
        <v>73.337000000000003</v>
      </c>
      <c r="L263" s="4"/>
    </row>
    <row r="264" spans="1:12" x14ac:dyDescent="0.45">
      <c r="A264" s="4"/>
      <c r="B264" s="4" t="s">
        <v>619</v>
      </c>
      <c r="C264" s="3" t="s">
        <v>800</v>
      </c>
      <c r="D264" s="1" t="s">
        <v>618</v>
      </c>
      <c r="E264" s="2">
        <v>43830</v>
      </c>
      <c r="F264" s="5">
        <v>2.2829999999999999</v>
      </c>
      <c r="G264" s="5">
        <v>8.077</v>
      </c>
      <c r="L264" s="4"/>
    </row>
    <row r="265" spans="1:12" x14ac:dyDescent="0.45">
      <c r="A265" s="4"/>
      <c r="B265" s="4"/>
      <c r="C265" s="3" t="s">
        <v>620</v>
      </c>
      <c r="D265" s="1" t="s">
        <v>621</v>
      </c>
      <c r="E265" s="2">
        <v>43830</v>
      </c>
      <c r="F265" s="5">
        <v>2.2749999999999999</v>
      </c>
      <c r="G265" s="5">
        <v>42.86</v>
      </c>
      <c r="L265" s="4"/>
    </row>
    <row r="266" spans="1:12" x14ac:dyDescent="0.45">
      <c r="A266" s="4" t="s">
        <v>622</v>
      </c>
      <c r="B266" s="4"/>
      <c r="C266" s="3" t="s">
        <v>801</v>
      </c>
      <c r="D266" s="1" t="s">
        <v>623</v>
      </c>
      <c r="E266" s="2">
        <v>43830</v>
      </c>
      <c r="F266" s="5">
        <v>2.266</v>
      </c>
      <c r="G266" s="5">
        <v>2.3969999999999998</v>
      </c>
      <c r="L266" s="4"/>
    </row>
    <row r="267" spans="1:12" x14ac:dyDescent="0.45">
      <c r="A267" s="4"/>
      <c r="B267" s="4"/>
      <c r="C267" s="3" t="s">
        <v>624</v>
      </c>
      <c r="D267" s="1" t="s">
        <v>625</v>
      </c>
      <c r="E267" s="2">
        <v>44012</v>
      </c>
      <c r="F267" s="5">
        <v>2.2549999999999999</v>
      </c>
      <c r="G267" s="5">
        <v>17.152000000000001</v>
      </c>
      <c r="L267" s="4"/>
    </row>
    <row r="268" spans="1:12" x14ac:dyDescent="0.45">
      <c r="B268" s="4"/>
      <c r="C268" s="3" t="s">
        <v>626</v>
      </c>
      <c r="D268" s="1" t="s">
        <v>627</v>
      </c>
      <c r="E268" s="2">
        <v>44012</v>
      </c>
      <c r="F268" s="5">
        <v>2.2330000000000001</v>
      </c>
      <c r="G268" s="5">
        <v>25.212</v>
      </c>
      <c r="L268" s="4"/>
    </row>
    <row r="269" spans="1:12" x14ac:dyDescent="0.45">
      <c r="B269" s="4" t="s">
        <v>630</v>
      </c>
      <c r="C269" s="3" t="s">
        <v>628</v>
      </c>
      <c r="D269" s="1" t="s">
        <v>629</v>
      </c>
      <c r="E269" s="2">
        <v>44104</v>
      </c>
      <c r="F269" s="5">
        <v>2.2280000000000002</v>
      </c>
      <c r="G269" s="5">
        <v>16.061</v>
      </c>
      <c r="L269" s="4"/>
    </row>
    <row r="270" spans="1:12" x14ac:dyDescent="0.45">
      <c r="B270" s="4"/>
      <c r="C270" s="3" t="s">
        <v>631</v>
      </c>
      <c r="D270" s="1" t="s">
        <v>632</v>
      </c>
      <c r="E270" s="2">
        <v>43921</v>
      </c>
      <c r="F270" s="5">
        <v>2.2250000000000001</v>
      </c>
      <c r="G270" s="5">
        <v>149.828</v>
      </c>
      <c r="L270" s="4"/>
    </row>
    <row r="271" spans="1:12" x14ac:dyDescent="0.45">
      <c r="A271" s="4"/>
      <c r="B271" s="4"/>
      <c r="C271" s="3" t="s">
        <v>633</v>
      </c>
      <c r="D271" s="1" t="s">
        <v>634</v>
      </c>
      <c r="E271" s="2">
        <v>43921</v>
      </c>
      <c r="F271" s="5">
        <v>2.2130000000000001</v>
      </c>
      <c r="G271" s="5">
        <v>18.489999999999998</v>
      </c>
      <c r="L271" s="4"/>
    </row>
    <row r="272" spans="1:12" x14ac:dyDescent="0.45">
      <c r="A272" s="7"/>
      <c r="B272" s="4" t="s">
        <v>637</v>
      </c>
      <c r="C272" s="3" t="s">
        <v>635</v>
      </c>
      <c r="D272" s="1" t="s">
        <v>636</v>
      </c>
      <c r="E272" s="2">
        <v>43926</v>
      </c>
      <c r="F272" s="5">
        <v>2.1869999999999998</v>
      </c>
      <c r="G272" s="5">
        <v>53.198999999999998</v>
      </c>
      <c r="L272" s="4"/>
    </row>
    <row r="273" spans="1:13" x14ac:dyDescent="0.45">
      <c r="B273" s="4"/>
      <c r="C273" s="3" t="s">
        <v>638</v>
      </c>
      <c r="D273" s="1" t="s">
        <v>639</v>
      </c>
      <c r="E273" s="2">
        <v>43830</v>
      </c>
      <c r="F273" s="5">
        <v>2.1680000000000001</v>
      </c>
      <c r="G273" s="5">
        <v>1.3819999999999999</v>
      </c>
      <c r="L273" s="4"/>
    </row>
    <row r="274" spans="1:13" x14ac:dyDescent="0.45">
      <c r="B274" s="4" t="s">
        <v>642</v>
      </c>
      <c r="C274" s="3" t="s">
        <v>640</v>
      </c>
      <c r="D274" s="1" t="s">
        <v>641</v>
      </c>
      <c r="E274" s="2">
        <v>43926</v>
      </c>
      <c r="F274" s="5">
        <v>2.1640000000000001</v>
      </c>
      <c r="G274" s="5">
        <v>58.4</v>
      </c>
      <c r="L274" s="4"/>
    </row>
    <row r="275" spans="1:13" x14ac:dyDescent="0.45">
      <c r="B275" s="4" t="s">
        <v>645</v>
      </c>
      <c r="C275" s="3" t="s">
        <v>643</v>
      </c>
      <c r="D275" s="1" t="s">
        <v>644</v>
      </c>
      <c r="E275" s="2">
        <v>43921</v>
      </c>
      <c r="F275" s="5">
        <v>2.153</v>
      </c>
      <c r="G275" s="5">
        <v>54.08</v>
      </c>
      <c r="L275" s="4"/>
    </row>
    <row r="276" spans="1:13" x14ac:dyDescent="0.45">
      <c r="A276" s="4"/>
      <c r="B276" s="4"/>
      <c r="C276" s="3" t="s">
        <v>802</v>
      </c>
      <c r="D276" s="1" t="s">
        <v>646</v>
      </c>
      <c r="E276" s="2">
        <v>43890</v>
      </c>
      <c r="F276" s="5">
        <v>2.1259999999999999</v>
      </c>
      <c r="G276" s="5">
        <v>122</v>
      </c>
      <c r="L276" s="4"/>
    </row>
    <row r="277" spans="1:13" x14ac:dyDescent="0.45">
      <c r="B277" s="4" t="s">
        <v>649</v>
      </c>
      <c r="C277" s="3" t="s">
        <v>647</v>
      </c>
      <c r="D277" s="1" t="s">
        <v>648</v>
      </c>
      <c r="E277" s="2">
        <v>43830</v>
      </c>
      <c r="F277" s="5">
        <v>2.1150000000000002</v>
      </c>
      <c r="G277" s="5">
        <v>4.1449999999999996</v>
      </c>
      <c r="L277" s="4"/>
    </row>
    <row r="278" spans="1:13" x14ac:dyDescent="0.45">
      <c r="B278" s="4" t="s">
        <v>652</v>
      </c>
      <c r="C278" s="3" t="s">
        <v>650</v>
      </c>
      <c r="D278" s="1" t="s">
        <v>651</v>
      </c>
      <c r="E278" s="2">
        <v>43830</v>
      </c>
      <c r="F278" s="5">
        <v>2.109</v>
      </c>
      <c r="G278" s="5">
        <v>110.73</v>
      </c>
      <c r="I278" s="14"/>
      <c r="L278" s="4"/>
    </row>
    <row r="279" spans="1:13" x14ac:dyDescent="0.45">
      <c r="B279" s="4"/>
      <c r="C279" s="3" t="s">
        <v>653</v>
      </c>
      <c r="D279" s="1" t="s">
        <v>654</v>
      </c>
      <c r="E279" s="2">
        <v>43921</v>
      </c>
      <c r="F279" s="5">
        <v>2.1070000000000002</v>
      </c>
      <c r="G279" s="5">
        <v>24.219000000000001</v>
      </c>
      <c r="L279" s="4"/>
    </row>
    <row r="280" spans="1:13" x14ac:dyDescent="0.45">
      <c r="B280" s="4" t="s">
        <v>657</v>
      </c>
      <c r="C280" s="3" t="s">
        <v>655</v>
      </c>
      <c r="D280" s="1" t="s">
        <v>656</v>
      </c>
      <c r="E280" s="2">
        <v>43830</v>
      </c>
      <c r="F280" s="5">
        <v>2.1030000000000002</v>
      </c>
      <c r="G280" s="5">
        <v>1.1499999999999999</v>
      </c>
      <c r="L280" s="4"/>
    </row>
    <row r="281" spans="1:13" x14ac:dyDescent="0.45">
      <c r="B281" s="4"/>
      <c r="C281" s="3" t="s">
        <v>658</v>
      </c>
      <c r="D281" s="1" t="s">
        <v>659</v>
      </c>
      <c r="E281" s="2">
        <v>43921</v>
      </c>
      <c r="F281" s="5">
        <v>2.09</v>
      </c>
      <c r="G281" s="5">
        <v>29.651</v>
      </c>
      <c r="L281" s="4"/>
    </row>
    <row r="282" spans="1:13" x14ac:dyDescent="0.45">
      <c r="B282" s="4"/>
      <c r="C282" s="3" t="s">
        <v>660</v>
      </c>
      <c r="D282" s="1" t="s">
        <v>661</v>
      </c>
      <c r="E282" s="2">
        <v>43921</v>
      </c>
      <c r="F282" s="5">
        <v>2.0630000000000002</v>
      </c>
      <c r="G282" s="5">
        <v>102.374</v>
      </c>
      <c r="L282" s="4"/>
    </row>
    <row r="283" spans="1:13" x14ac:dyDescent="0.45">
      <c r="A283" s="4"/>
      <c r="B283" s="4" t="s">
        <v>803</v>
      </c>
      <c r="C283" s="3" t="s">
        <v>804</v>
      </c>
      <c r="D283" s="1" t="s">
        <v>662</v>
      </c>
      <c r="E283" s="2">
        <v>43830</v>
      </c>
      <c r="F283" s="5">
        <v>2.0179999999999998</v>
      </c>
      <c r="G283" s="5">
        <v>27.878</v>
      </c>
      <c r="L283" s="4"/>
    </row>
    <row r="284" spans="1:13" x14ac:dyDescent="0.45">
      <c r="B284" s="4"/>
      <c r="C284" s="3" t="s">
        <v>663</v>
      </c>
      <c r="D284" s="1" t="s">
        <v>664</v>
      </c>
      <c r="E284" s="2">
        <v>44012</v>
      </c>
      <c r="F284" s="5">
        <v>1.998</v>
      </c>
      <c r="G284" s="5">
        <v>56.701999999999998</v>
      </c>
      <c r="L284" s="4"/>
    </row>
    <row r="285" spans="1:13" x14ac:dyDescent="0.45">
      <c r="A285" s="4"/>
      <c r="B285" s="4" t="s">
        <v>667</v>
      </c>
      <c r="C285" s="3" t="s">
        <v>665</v>
      </c>
      <c r="D285" s="1" t="s">
        <v>666</v>
      </c>
      <c r="E285" s="2">
        <v>43830</v>
      </c>
      <c r="F285" s="5">
        <v>1.9970000000000001</v>
      </c>
      <c r="G285" s="5">
        <v>42.168999999999997</v>
      </c>
      <c r="L285" s="4"/>
      <c r="M285" s="6"/>
    </row>
    <row r="286" spans="1:13" x14ac:dyDescent="0.45">
      <c r="B286" s="4" t="s">
        <v>670</v>
      </c>
      <c r="C286" s="3" t="s">
        <v>668</v>
      </c>
      <c r="D286" s="1" t="s">
        <v>669</v>
      </c>
      <c r="E286" s="2">
        <v>43982</v>
      </c>
      <c r="F286" s="5">
        <v>1.9930000000000001</v>
      </c>
      <c r="G286" s="5">
        <v>48.963999999999999</v>
      </c>
      <c r="L286" s="4"/>
    </row>
    <row r="287" spans="1:13" x14ac:dyDescent="0.45">
      <c r="A287" s="4" t="s">
        <v>671</v>
      </c>
      <c r="B287" s="4"/>
      <c r="C287" s="3" t="s">
        <v>672</v>
      </c>
      <c r="D287" s="1" t="s">
        <v>673</v>
      </c>
      <c r="E287" s="2">
        <v>43830</v>
      </c>
      <c r="F287" s="5">
        <v>1.986</v>
      </c>
      <c r="G287" s="5">
        <v>18.178999999999998</v>
      </c>
      <c r="L287" s="4"/>
    </row>
    <row r="288" spans="1:13" x14ac:dyDescent="0.45">
      <c r="B288" s="4" t="s">
        <v>676</v>
      </c>
      <c r="C288" s="3" t="s">
        <v>674</v>
      </c>
      <c r="D288" s="1" t="s">
        <v>675</v>
      </c>
      <c r="E288" s="2">
        <v>43799</v>
      </c>
      <c r="F288" s="5">
        <v>1.9850000000000001</v>
      </c>
      <c r="G288" s="5">
        <v>112.755</v>
      </c>
      <c r="L288" s="4"/>
    </row>
    <row r="289" spans="1:12" x14ac:dyDescent="0.45">
      <c r="B289" s="4"/>
      <c r="C289" s="3" t="s">
        <v>677</v>
      </c>
      <c r="D289" s="1" t="s">
        <v>678</v>
      </c>
      <c r="E289" s="2">
        <v>43830</v>
      </c>
      <c r="F289" s="5">
        <v>1.9830000000000001</v>
      </c>
      <c r="G289" s="5">
        <v>54.197000000000003</v>
      </c>
      <c r="L289" s="4"/>
    </row>
    <row r="290" spans="1:12" x14ac:dyDescent="0.45">
      <c r="A290" s="4"/>
      <c r="C290" s="3" t="s">
        <v>679</v>
      </c>
      <c r="D290" s="1" t="s">
        <v>680</v>
      </c>
      <c r="E290" s="2">
        <v>43465</v>
      </c>
      <c r="F290" s="5">
        <v>1.982</v>
      </c>
      <c r="G290" s="5">
        <v>34.011000000000003</v>
      </c>
      <c r="L290" s="4"/>
    </row>
    <row r="291" spans="1:12" x14ac:dyDescent="0.45">
      <c r="B291" s="4"/>
      <c r="C291" s="3" t="s">
        <v>681</v>
      </c>
      <c r="D291" s="1" t="s">
        <v>682</v>
      </c>
      <c r="E291" s="2">
        <v>43830</v>
      </c>
      <c r="F291" s="5">
        <v>1.9730000000000001</v>
      </c>
      <c r="G291" s="5">
        <v>40.554000000000002</v>
      </c>
      <c r="L291" s="4"/>
    </row>
    <row r="292" spans="1:12" x14ac:dyDescent="0.45">
      <c r="B292" s="4"/>
      <c r="C292" s="3" t="s">
        <v>805</v>
      </c>
      <c r="D292" s="1" t="s">
        <v>683</v>
      </c>
      <c r="E292" s="2">
        <v>44012</v>
      </c>
      <c r="F292" s="5">
        <v>1.9650000000000001</v>
      </c>
      <c r="G292" s="5">
        <v>9.8819999999999997</v>
      </c>
      <c r="L292" s="4"/>
    </row>
    <row r="293" spans="1:12" x14ac:dyDescent="0.45">
      <c r="B293" s="4" t="s">
        <v>686</v>
      </c>
      <c r="C293" s="3" t="s">
        <v>684</v>
      </c>
      <c r="D293" s="1" t="s">
        <v>685</v>
      </c>
      <c r="E293" s="2">
        <v>43921</v>
      </c>
      <c r="F293" s="5">
        <v>1.9550000000000001</v>
      </c>
      <c r="G293" s="5">
        <v>40.015000000000001</v>
      </c>
      <c r="I293" s="12"/>
      <c r="L293" s="4"/>
    </row>
    <row r="294" spans="1:12" x14ac:dyDescent="0.45">
      <c r="A294" s="7"/>
      <c r="B294" s="4"/>
      <c r="C294" s="3" t="s">
        <v>687</v>
      </c>
      <c r="D294" s="1" t="s">
        <v>688</v>
      </c>
      <c r="E294" s="2">
        <v>44196</v>
      </c>
      <c r="F294" s="5">
        <v>1.9119999999999999</v>
      </c>
      <c r="G294" s="5">
        <v>6.6440000000000001</v>
      </c>
      <c r="I294" s="14"/>
      <c r="L294" s="4"/>
    </row>
    <row r="295" spans="1:12" x14ac:dyDescent="0.45">
      <c r="A295" s="4"/>
      <c r="B295" s="4" t="s">
        <v>691</v>
      </c>
      <c r="C295" s="3" t="s">
        <v>689</v>
      </c>
      <c r="D295" s="1" t="s">
        <v>690</v>
      </c>
      <c r="E295" s="2">
        <v>43738</v>
      </c>
      <c r="F295" s="5">
        <v>1.909</v>
      </c>
      <c r="G295" s="5">
        <v>66.867999999999995</v>
      </c>
      <c r="L295" s="4"/>
    </row>
    <row r="296" spans="1:12" x14ac:dyDescent="0.45">
      <c r="B296" s="4" t="s">
        <v>692</v>
      </c>
      <c r="C296" s="3" t="s">
        <v>806</v>
      </c>
      <c r="D296" s="1" t="s">
        <v>846</v>
      </c>
      <c r="E296" s="2">
        <v>43830</v>
      </c>
      <c r="F296" s="5">
        <v>1.8919999999999999</v>
      </c>
      <c r="G296" s="5">
        <v>43.862000000000002</v>
      </c>
      <c r="L296" s="4"/>
    </row>
    <row r="297" spans="1:12" x14ac:dyDescent="0.45">
      <c r="B297" s="4">
        <v>123</v>
      </c>
      <c r="C297" s="3" t="s">
        <v>807</v>
      </c>
      <c r="D297" s="1" t="s">
        <v>693</v>
      </c>
      <c r="E297" s="2">
        <v>43555</v>
      </c>
      <c r="F297" s="5">
        <v>1.8819999999999999</v>
      </c>
      <c r="G297" s="5">
        <v>14.539</v>
      </c>
      <c r="L297" s="4"/>
    </row>
    <row r="298" spans="1:12" x14ac:dyDescent="0.45">
      <c r="B298" s="4" t="s">
        <v>779</v>
      </c>
      <c r="C298" s="3" t="s">
        <v>694</v>
      </c>
      <c r="D298" s="1" t="s">
        <v>695</v>
      </c>
      <c r="E298" s="2">
        <v>43921</v>
      </c>
      <c r="F298" s="5">
        <v>1.873</v>
      </c>
      <c r="G298" s="5">
        <v>74.727000000000004</v>
      </c>
      <c r="L298" s="4"/>
    </row>
    <row r="299" spans="1:12" x14ac:dyDescent="0.45">
      <c r="B299" s="4"/>
      <c r="C299" s="3" t="s">
        <v>696</v>
      </c>
      <c r="D299" s="1" t="s">
        <v>697</v>
      </c>
      <c r="E299" s="2">
        <v>43921</v>
      </c>
      <c r="F299" s="5">
        <v>1.8560000000000001</v>
      </c>
      <c r="G299" s="5">
        <v>28.469000000000001</v>
      </c>
      <c r="L299" s="4"/>
    </row>
    <row r="300" spans="1:12" x14ac:dyDescent="0.45">
      <c r="B300" s="4" t="s">
        <v>699</v>
      </c>
      <c r="C300" s="3" t="s">
        <v>808</v>
      </c>
      <c r="D300" s="1" t="s">
        <v>698</v>
      </c>
      <c r="E300" s="2">
        <v>43830</v>
      </c>
      <c r="F300" s="5">
        <v>1.855</v>
      </c>
      <c r="G300" s="5">
        <v>7.3289999999999997</v>
      </c>
      <c r="I300" s="14"/>
      <c r="L300" s="4"/>
    </row>
    <row r="301" spans="1:12" x14ac:dyDescent="0.45">
      <c r="A301" s="4" t="s">
        <v>700</v>
      </c>
      <c r="B301" s="4"/>
      <c r="C301" s="3" t="s">
        <v>809</v>
      </c>
      <c r="D301" s="1" t="s">
        <v>701</v>
      </c>
      <c r="E301" s="2">
        <v>43951</v>
      </c>
      <c r="F301" s="5">
        <v>1.851</v>
      </c>
      <c r="G301" s="5">
        <v>8.3829999999999991</v>
      </c>
      <c r="L301" s="4"/>
    </row>
    <row r="302" spans="1:12" x14ac:dyDescent="0.45">
      <c r="B302" s="4"/>
      <c r="C302" s="3" t="s">
        <v>810</v>
      </c>
      <c r="D302" s="1" t="s">
        <v>702</v>
      </c>
      <c r="E302" s="2">
        <v>43921</v>
      </c>
      <c r="F302" s="5">
        <v>1.85</v>
      </c>
      <c r="G302" s="5">
        <v>2.972</v>
      </c>
      <c r="I302" s="14"/>
      <c r="L302" s="4"/>
    </row>
    <row r="303" spans="1:12" x14ac:dyDescent="0.45">
      <c r="A303" s="4"/>
      <c r="B303" s="4" t="s">
        <v>705</v>
      </c>
      <c r="C303" s="3" t="s">
        <v>703</v>
      </c>
      <c r="D303" s="1" t="s">
        <v>704</v>
      </c>
      <c r="E303" s="2">
        <v>43926</v>
      </c>
      <c r="F303" s="5">
        <v>1.8480000000000001</v>
      </c>
      <c r="G303" s="5">
        <v>32.531999999999996</v>
      </c>
      <c r="L303" s="4"/>
    </row>
    <row r="304" spans="1:12" x14ac:dyDescent="0.45">
      <c r="A304" s="4" t="s">
        <v>706</v>
      </c>
      <c r="B304" s="4"/>
      <c r="D304" s="1" t="s">
        <v>707</v>
      </c>
      <c r="E304" s="2">
        <v>43830</v>
      </c>
      <c r="F304" s="5">
        <v>1.847</v>
      </c>
      <c r="G304" s="5">
        <v>56.86</v>
      </c>
      <c r="L304" s="4"/>
    </row>
    <row r="305" spans="1:13" x14ac:dyDescent="0.45">
      <c r="A305" s="4"/>
      <c r="B305" s="4" t="s">
        <v>708</v>
      </c>
      <c r="D305" s="1" t="s">
        <v>811</v>
      </c>
      <c r="E305" s="2">
        <v>44196</v>
      </c>
      <c r="F305" s="5">
        <v>1.8440000000000001</v>
      </c>
      <c r="G305" s="5">
        <v>31.428000000000001</v>
      </c>
      <c r="L305" s="4"/>
    </row>
    <row r="306" spans="1:13" x14ac:dyDescent="0.45">
      <c r="A306" s="4" t="s">
        <v>709</v>
      </c>
      <c r="B306" s="4"/>
      <c r="D306" s="1" t="s">
        <v>710</v>
      </c>
      <c r="E306" s="2">
        <v>44012</v>
      </c>
      <c r="F306" s="5">
        <v>1.823</v>
      </c>
      <c r="G306" s="5">
        <v>16.71</v>
      </c>
      <c r="L306" s="4"/>
      <c r="M306" s="8"/>
    </row>
    <row r="307" spans="1:13" x14ac:dyDescent="0.45">
      <c r="A307" s="4"/>
      <c r="B307" s="4" t="s">
        <v>812</v>
      </c>
      <c r="D307" s="1" t="s">
        <v>711</v>
      </c>
      <c r="E307" s="2">
        <v>43555</v>
      </c>
      <c r="F307" s="5">
        <v>1.8169999999999999</v>
      </c>
      <c r="G307" s="5">
        <v>14.500999999999999</v>
      </c>
      <c r="L307" s="4"/>
    </row>
    <row r="308" spans="1:13" x14ac:dyDescent="0.45">
      <c r="A308" s="4"/>
      <c r="B308" s="4" t="s">
        <v>713</v>
      </c>
      <c r="D308" s="1" t="s">
        <v>712</v>
      </c>
      <c r="E308" s="2">
        <v>43830</v>
      </c>
      <c r="F308" s="5">
        <v>1.7729999999999999</v>
      </c>
      <c r="G308" s="5">
        <v>63.573999999999998</v>
      </c>
      <c r="L308" s="4"/>
    </row>
    <row r="309" spans="1:13" x14ac:dyDescent="0.45">
      <c r="A309" s="4"/>
      <c r="B309" s="4" t="s">
        <v>783</v>
      </c>
      <c r="D309" s="1" t="s">
        <v>714</v>
      </c>
      <c r="E309" s="2">
        <v>44012</v>
      </c>
      <c r="F309" s="5">
        <v>1.758</v>
      </c>
      <c r="G309" s="5">
        <v>21.954999999999998</v>
      </c>
      <c r="L309" s="4"/>
      <c r="M309" s="6"/>
    </row>
    <row r="310" spans="1:13" x14ac:dyDescent="0.45">
      <c r="A310" s="4"/>
      <c r="B310" s="4" t="s">
        <v>716</v>
      </c>
      <c r="D310" s="1" t="s">
        <v>715</v>
      </c>
      <c r="E310" s="2">
        <v>43830</v>
      </c>
      <c r="F310" s="5">
        <v>1.734</v>
      </c>
      <c r="G310" s="5">
        <v>30.167000000000002</v>
      </c>
      <c r="L310" s="4"/>
    </row>
    <row r="311" spans="1:13" x14ac:dyDescent="0.45">
      <c r="A311" s="4"/>
      <c r="B311" s="4" t="s">
        <v>813</v>
      </c>
      <c r="D311" s="1" t="s">
        <v>717</v>
      </c>
      <c r="E311" s="2">
        <v>43921</v>
      </c>
      <c r="F311" s="5">
        <v>1.69</v>
      </c>
      <c r="G311" s="5">
        <v>14.332000000000001</v>
      </c>
      <c r="L311" s="4"/>
    </row>
    <row r="312" spans="1:13" x14ac:dyDescent="0.45">
      <c r="A312" s="4"/>
      <c r="B312" s="4" t="s">
        <v>814</v>
      </c>
      <c r="D312" s="1" t="s">
        <v>718</v>
      </c>
      <c r="E312" s="2">
        <v>43921</v>
      </c>
      <c r="F312" s="5">
        <v>1.665</v>
      </c>
      <c r="G312" s="5">
        <v>18.504999999999999</v>
      </c>
      <c r="L312" s="4"/>
    </row>
    <row r="313" spans="1:13" x14ac:dyDescent="0.45">
      <c r="A313" s="4"/>
      <c r="B313" s="4" t="s">
        <v>720</v>
      </c>
      <c r="D313" s="1" t="s">
        <v>719</v>
      </c>
      <c r="E313" s="2">
        <v>43830</v>
      </c>
      <c r="F313" s="5">
        <v>1.6459999999999999</v>
      </c>
      <c r="G313" s="5">
        <v>34.003999999999998</v>
      </c>
      <c r="L313" s="4"/>
      <c r="M313" s="6"/>
    </row>
    <row r="314" spans="1:13" x14ac:dyDescent="0.45">
      <c r="A314" s="4" t="s">
        <v>721</v>
      </c>
      <c r="B314" s="4"/>
      <c r="D314" s="1" t="s">
        <v>722</v>
      </c>
      <c r="E314" s="2">
        <v>44196</v>
      </c>
      <c r="F314" s="5">
        <v>1.627</v>
      </c>
      <c r="G314" s="5">
        <v>2.3530000000000002</v>
      </c>
      <c r="L314" s="4"/>
    </row>
    <row r="315" spans="1:13" x14ac:dyDescent="0.45">
      <c r="A315" s="4"/>
      <c r="B315" s="4" t="s">
        <v>724</v>
      </c>
      <c r="D315" s="1" t="s">
        <v>723</v>
      </c>
      <c r="E315" s="2">
        <v>43926</v>
      </c>
      <c r="F315" s="5">
        <v>1.601</v>
      </c>
      <c r="G315" s="5">
        <v>56.8</v>
      </c>
      <c r="L315" s="4"/>
    </row>
    <row r="316" spans="1:13" x14ac:dyDescent="0.45">
      <c r="A316" s="4"/>
      <c r="B316" s="4" t="s">
        <v>726</v>
      </c>
      <c r="D316" s="1" t="s">
        <v>725</v>
      </c>
      <c r="E316" s="2">
        <v>43921</v>
      </c>
      <c r="F316" s="5">
        <v>1.583</v>
      </c>
      <c r="G316" s="5">
        <v>51.439</v>
      </c>
      <c r="L316" s="4"/>
    </row>
    <row r="317" spans="1:13" x14ac:dyDescent="0.45">
      <c r="A317" s="4"/>
      <c r="B317" s="4" t="s">
        <v>815</v>
      </c>
      <c r="D317" s="1" t="s">
        <v>727</v>
      </c>
      <c r="E317" s="2">
        <v>43830</v>
      </c>
      <c r="F317" s="5">
        <v>1.5629999999999999</v>
      </c>
      <c r="G317" s="5">
        <v>24.658999999999999</v>
      </c>
      <c r="L317" s="4"/>
    </row>
    <row r="318" spans="1:13" x14ac:dyDescent="0.45">
      <c r="A318" s="4"/>
      <c r="B318" s="4" t="s">
        <v>729</v>
      </c>
      <c r="D318" s="1" t="s">
        <v>728</v>
      </c>
      <c r="E318" s="2">
        <v>44043</v>
      </c>
      <c r="F318" s="5">
        <v>1.55</v>
      </c>
      <c r="G318" s="5">
        <v>34.337000000000003</v>
      </c>
      <c r="L318" s="4"/>
    </row>
    <row r="319" spans="1:13" x14ac:dyDescent="0.45">
      <c r="B319" s="4" t="s">
        <v>731</v>
      </c>
      <c r="D319" s="1" t="s">
        <v>730</v>
      </c>
      <c r="E319" s="2">
        <v>43921</v>
      </c>
      <c r="F319" s="5">
        <v>1.542</v>
      </c>
      <c r="G319" s="5">
        <v>32.853000000000002</v>
      </c>
      <c r="L319" s="4"/>
      <c r="M319" s="6"/>
    </row>
    <row r="320" spans="1:13" x14ac:dyDescent="0.45">
      <c r="A320" s="4"/>
      <c r="B320" s="4" t="s">
        <v>733</v>
      </c>
      <c r="D320" s="1" t="s">
        <v>732</v>
      </c>
      <c r="E320" s="2">
        <v>43926</v>
      </c>
      <c r="F320" s="5">
        <v>1.5409999999999999</v>
      </c>
      <c r="G320" s="5">
        <v>27.1</v>
      </c>
      <c r="I320" s="14"/>
      <c r="L320" s="4"/>
      <c r="M320" s="6"/>
    </row>
    <row r="321" spans="1:13" x14ac:dyDescent="0.45">
      <c r="A321" s="4" t="s">
        <v>734</v>
      </c>
      <c r="B321" s="4"/>
      <c r="D321" s="1" t="s">
        <v>735</v>
      </c>
      <c r="F321" s="5">
        <v>1.5389999999999999</v>
      </c>
      <c r="G321" s="5">
        <v>1.127</v>
      </c>
      <c r="L321" s="4"/>
    </row>
    <row r="322" spans="1:13" x14ac:dyDescent="0.45">
      <c r="A322" s="4"/>
      <c r="B322" s="4" t="s">
        <v>816</v>
      </c>
      <c r="D322" s="1" t="s">
        <v>736</v>
      </c>
      <c r="E322" s="2">
        <v>43982</v>
      </c>
      <c r="F322" s="5">
        <v>1.4990000000000001</v>
      </c>
      <c r="G322" s="5">
        <v>21.001000000000001</v>
      </c>
      <c r="L322" s="4"/>
    </row>
    <row r="323" spans="1:13" x14ac:dyDescent="0.45">
      <c r="A323" s="4" t="s">
        <v>817</v>
      </c>
      <c r="B323" s="4"/>
      <c r="D323" s="1" t="s">
        <v>737</v>
      </c>
      <c r="F323" s="5">
        <v>1.496</v>
      </c>
      <c r="G323" s="5">
        <v>1.669</v>
      </c>
      <c r="L323" s="4"/>
      <c r="M323" s="6"/>
    </row>
    <row r="324" spans="1:13" x14ac:dyDescent="0.45">
      <c r="A324" s="4"/>
      <c r="B324" s="4" t="s">
        <v>818</v>
      </c>
      <c r="D324" s="1" t="s">
        <v>738</v>
      </c>
      <c r="E324" s="2">
        <v>43830</v>
      </c>
      <c r="F324" s="5">
        <v>1.4810000000000001</v>
      </c>
      <c r="G324" s="5">
        <v>416.65199999999999</v>
      </c>
      <c r="L324" s="4"/>
    </row>
    <row r="325" spans="1:13" x14ac:dyDescent="0.45">
      <c r="A325" s="4"/>
      <c r="B325" s="4" t="s">
        <v>740</v>
      </c>
      <c r="D325" s="1" t="s">
        <v>739</v>
      </c>
      <c r="E325" s="2">
        <v>44104</v>
      </c>
      <c r="F325" s="5">
        <v>1.4470000000000001</v>
      </c>
      <c r="G325" s="5">
        <v>36.909999999999997</v>
      </c>
      <c r="L325" s="4"/>
    </row>
    <row r="326" spans="1:13" x14ac:dyDescent="0.45">
      <c r="A326" s="4"/>
      <c r="B326" s="4" t="s">
        <v>742</v>
      </c>
      <c r="D326" s="1" t="s">
        <v>741</v>
      </c>
      <c r="E326" s="2">
        <v>43560</v>
      </c>
      <c r="F326" s="5">
        <v>1.4159999999999999</v>
      </c>
      <c r="G326" s="5">
        <v>44.402999999999999</v>
      </c>
      <c r="L326" s="4"/>
      <c r="M326" s="6"/>
    </row>
    <row r="327" spans="1:13" x14ac:dyDescent="0.45">
      <c r="A327" s="4"/>
      <c r="B327" s="4" t="s">
        <v>819</v>
      </c>
      <c r="D327" s="1" t="s">
        <v>743</v>
      </c>
      <c r="E327" s="2">
        <v>43921</v>
      </c>
      <c r="F327" s="5">
        <v>1.405</v>
      </c>
      <c r="G327" s="5">
        <v>16.795000000000002</v>
      </c>
      <c r="L327" s="4"/>
    </row>
    <row r="328" spans="1:13" x14ac:dyDescent="0.45">
      <c r="A328" s="4" t="s">
        <v>218</v>
      </c>
      <c r="B328" s="4"/>
      <c r="D328" s="1" t="s">
        <v>744</v>
      </c>
      <c r="E328" s="2">
        <v>43830</v>
      </c>
      <c r="F328" s="5">
        <v>1.371</v>
      </c>
      <c r="G328" s="5">
        <v>69.055000000000007</v>
      </c>
      <c r="L328" s="4"/>
    </row>
    <row r="329" spans="1:13" x14ac:dyDescent="0.45">
      <c r="A329" s="4"/>
      <c r="B329" s="4" t="s">
        <v>820</v>
      </c>
      <c r="D329" s="1" t="s">
        <v>745</v>
      </c>
      <c r="E329" s="2">
        <v>44012</v>
      </c>
      <c r="F329" s="5">
        <v>1.3680000000000001</v>
      </c>
      <c r="G329" s="5">
        <v>57.401000000000003</v>
      </c>
      <c r="L329" s="4"/>
    </row>
    <row r="330" spans="1:13" x14ac:dyDescent="0.45">
      <c r="A330" s="4"/>
      <c r="B330" s="4" t="s">
        <v>747</v>
      </c>
      <c r="D330" s="1" t="s">
        <v>746</v>
      </c>
      <c r="E330" s="2">
        <v>43921</v>
      </c>
      <c r="F330" s="5">
        <v>1.349</v>
      </c>
      <c r="G330" s="5">
        <v>40.686</v>
      </c>
      <c r="L330" s="4"/>
      <c r="M330" s="6"/>
    </row>
    <row r="331" spans="1:13" x14ac:dyDescent="0.45">
      <c r="A331" s="4" t="s">
        <v>748</v>
      </c>
      <c r="B331" s="4"/>
      <c r="D331" s="1" t="s">
        <v>749</v>
      </c>
      <c r="E331" s="2">
        <v>43921</v>
      </c>
      <c r="F331" s="5">
        <v>1.347</v>
      </c>
      <c r="G331" s="5">
        <v>2.448</v>
      </c>
      <c r="M331" s="6"/>
    </row>
    <row r="332" spans="1:13" x14ac:dyDescent="0.45">
      <c r="A332" s="4"/>
      <c r="B332" s="4" t="s">
        <v>821</v>
      </c>
      <c r="D332" s="1" t="s">
        <v>750</v>
      </c>
      <c r="E332" s="2">
        <v>44012</v>
      </c>
      <c r="F332" s="5">
        <v>1.343</v>
      </c>
      <c r="G332" s="5">
        <v>7.9</v>
      </c>
    </row>
    <row r="333" spans="1:13" x14ac:dyDescent="0.45">
      <c r="A333" s="4"/>
      <c r="B333" s="4" t="s">
        <v>751</v>
      </c>
      <c r="D333" s="1" t="s">
        <v>752</v>
      </c>
      <c r="E333" s="2">
        <v>43830</v>
      </c>
      <c r="F333" s="5">
        <v>1.3420000000000001</v>
      </c>
      <c r="G333" s="5">
        <v>49.771000000000001</v>
      </c>
      <c r="M333" s="8"/>
    </row>
    <row r="334" spans="1:13" x14ac:dyDescent="0.45">
      <c r="A334" s="4"/>
      <c r="B334" s="4" t="s">
        <v>753</v>
      </c>
      <c r="D334" s="1" t="s">
        <v>754</v>
      </c>
      <c r="E334" s="2">
        <v>43926</v>
      </c>
      <c r="F334" s="5">
        <v>1.3340000000000001</v>
      </c>
      <c r="G334" s="5">
        <v>43.765999999999998</v>
      </c>
      <c r="I334" s="14"/>
    </row>
    <row r="335" spans="1:13" x14ac:dyDescent="0.45">
      <c r="A335" s="4" t="s">
        <v>755</v>
      </c>
      <c r="B335" s="4"/>
      <c r="D335" s="1" t="s">
        <v>756</v>
      </c>
      <c r="F335" s="5">
        <v>1.2829999999999999</v>
      </c>
      <c r="G335" s="5">
        <v>3.0030000000000001</v>
      </c>
      <c r="M335" s="6"/>
    </row>
    <row r="336" spans="1:13" x14ac:dyDescent="0.45">
      <c r="A336" s="4" t="s">
        <v>757</v>
      </c>
      <c r="B336" s="4"/>
      <c r="D336" s="1" t="s">
        <v>758</v>
      </c>
      <c r="E336" s="2">
        <v>43861</v>
      </c>
      <c r="F336" s="5">
        <v>1.2529999999999999</v>
      </c>
      <c r="G336" s="5">
        <v>36.200000000000003</v>
      </c>
    </row>
    <row r="337" spans="1:9" x14ac:dyDescent="0.45">
      <c r="A337" s="4" t="s">
        <v>759</v>
      </c>
      <c r="B337" s="4"/>
      <c r="D337" s="1" t="s">
        <v>760</v>
      </c>
      <c r="E337" s="2">
        <v>43921</v>
      </c>
      <c r="F337" s="5">
        <v>1.2050000000000001</v>
      </c>
      <c r="G337" s="5">
        <v>28.86</v>
      </c>
    </row>
    <row r="338" spans="1:9" x14ac:dyDescent="0.45">
      <c r="A338" s="4" t="s">
        <v>761</v>
      </c>
      <c r="B338" s="4"/>
      <c r="D338" s="1" t="s">
        <v>762</v>
      </c>
      <c r="F338" s="5">
        <v>1.151</v>
      </c>
      <c r="G338" s="5">
        <v>0</v>
      </c>
    </row>
    <row r="339" spans="1:9" x14ac:dyDescent="0.45">
      <c r="A339" s="4" t="s">
        <v>763</v>
      </c>
      <c r="B339" s="4"/>
      <c r="D339" s="1" t="s">
        <v>764</v>
      </c>
      <c r="E339" s="2">
        <v>44104</v>
      </c>
      <c r="F339" s="5">
        <v>1.147</v>
      </c>
      <c r="G339" s="5">
        <v>6.0789999999999997</v>
      </c>
    </row>
    <row r="340" spans="1:9" x14ac:dyDescent="0.45">
      <c r="A340" s="4" t="s">
        <v>765</v>
      </c>
      <c r="B340" s="4"/>
      <c r="D340" s="1" t="s">
        <v>766</v>
      </c>
      <c r="E340" s="2">
        <v>43830</v>
      </c>
      <c r="F340" s="5">
        <v>1.1419999999999999</v>
      </c>
      <c r="G340" s="5">
        <v>12.313000000000001</v>
      </c>
    </row>
    <row r="341" spans="1:9" x14ac:dyDescent="0.45">
      <c r="A341" s="4" t="s">
        <v>794</v>
      </c>
      <c r="B341" s="4"/>
      <c r="D341" s="1" t="s">
        <v>847</v>
      </c>
      <c r="E341" s="2">
        <v>43830</v>
      </c>
      <c r="F341" s="5">
        <v>1.115</v>
      </c>
      <c r="G341" s="5">
        <v>-0.44700000000000001</v>
      </c>
    </row>
    <row r="342" spans="1:9" x14ac:dyDescent="0.45">
      <c r="A342" s="4" t="s">
        <v>767</v>
      </c>
      <c r="B342" s="4"/>
      <c r="D342" s="1" t="s">
        <v>768</v>
      </c>
      <c r="F342" s="5">
        <v>0.96699999999999997</v>
      </c>
      <c r="G342" s="5">
        <v>1.8149999999999999</v>
      </c>
    </row>
    <row r="343" spans="1:9" x14ac:dyDescent="0.45">
      <c r="A343" s="4" t="s">
        <v>769</v>
      </c>
      <c r="B343" s="4"/>
      <c r="D343" s="1" t="s">
        <v>770</v>
      </c>
      <c r="F343" s="5">
        <v>0.96</v>
      </c>
      <c r="G343" s="5">
        <v>0.53400000000000003</v>
      </c>
    </row>
    <row r="344" spans="1:9" x14ac:dyDescent="0.45">
      <c r="A344" s="4" t="s">
        <v>771</v>
      </c>
      <c r="B344" s="4"/>
      <c r="D344" s="1" t="s">
        <v>772</v>
      </c>
      <c r="E344" s="2">
        <v>43830</v>
      </c>
      <c r="F344" s="5">
        <v>0.85199999999999998</v>
      </c>
      <c r="G344" s="5">
        <v>28.806999999999999</v>
      </c>
    </row>
    <row r="345" spans="1:9" x14ac:dyDescent="0.45">
      <c r="A345" s="4" t="s">
        <v>773</v>
      </c>
      <c r="B345" s="4"/>
      <c r="D345" s="1" t="s">
        <v>774</v>
      </c>
      <c r="E345" s="2">
        <v>43830</v>
      </c>
      <c r="F345" s="5">
        <v>0.83699999999999997</v>
      </c>
      <c r="G345" s="5">
        <v>8.3989999999999991</v>
      </c>
    </row>
    <row r="346" spans="1:9" x14ac:dyDescent="0.45">
      <c r="A346" s="4" t="s">
        <v>775</v>
      </c>
      <c r="B346" s="4"/>
      <c r="D346" s="1" t="s">
        <v>776</v>
      </c>
      <c r="E346" s="2">
        <v>43555</v>
      </c>
      <c r="F346" s="5">
        <v>0.82899999999999996</v>
      </c>
      <c r="G346" s="5">
        <v>41.649000000000001</v>
      </c>
      <c r="I346" s="15"/>
    </row>
    <row r="347" spans="1:9" x14ac:dyDescent="0.45">
      <c r="A347" s="4" t="s">
        <v>777</v>
      </c>
      <c r="B347" s="4"/>
      <c r="D347" s="9" t="s">
        <v>827</v>
      </c>
      <c r="F347" s="5">
        <v>0.79</v>
      </c>
      <c r="G347" s="5">
        <v>1.92E-4</v>
      </c>
    </row>
    <row r="348" spans="1:9" x14ac:dyDescent="0.45">
      <c r="F348" s="5"/>
    </row>
    <row r="349" spans="1:9" x14ac:dyDescent="0.45">
      <c r="F349" s="5"/>
    </row>
    <row r="350" spans="1:9" x14ac:dyDescent="0.45">
      <c r="F350" s="5"/>
    </row>
    <row r="351" spans="1:9" x14ac:dyDescent="0.45">
      <c r="F351" s="5"/>
      <c r="I351" s="15"/>
    </row>
    <row r="352" spans="1:9" x14ac:dyDescent="0.45">
      <c r="F352" s="5"/>
      <c r="I352" s="14"/>
    </row>
    <row r="353" spans="6:6" x14ac:dyDescent="0.45">
      <c r="F353" s="5"/>
    </row>
    <row r="354" spans="6:6" x14ac:dyDescent="0.45">
      <c r="F354" s="5"/>
    </row>
    <row r="355" spans="6:6" x14ac:dyDescent="0.45">
      <c r="F355" s="5"/>
    </row>
    <row r="356" spans="6:6" x14ac:dyDescent="0.45">
      <c r="F356" s="5"/>
    </row>
    <row r="357" spans="6:6" x14ac:dyDescent="0.45">
      <c r="F357" s="5"/>
    </row>
    <row r="358" spans="6:6" x14ac:dyDescent="0.45">
      <c r="F358" s="5"/>
    </row>
    <row r="359" spans="6:6" x14ac:dyDescent="0.45">
      <c r="F359" s="5"/>
    </row>
    <row r="360" spans="6:6" x14ac:dyDescent="0.45">
      <c r="F360" s="5"/>
    </row>
    <row r="361" spans="6:6" x14ac:dyDescent="0.45">
      <c r="F361" s="5"/>
    </row>
    <row r="362" spans="6:6" x14ac:dyDescent="0.45">
      <c r="F362" s="5"/>
    </row>
    <row r="363" spans="6:6" x14ac:dyDescent="0.45">
      <c r="F363" s="5"/>
    </row>
    <row r="364" spans="6:6" x14ac:dyDescent="0.45">
      <c r="F364" s="5"/>
    </row>
    <row r="365" spans="6:6" x14ac:dyDescent="0.45">
      <c r="F365" s="5"/>
    </row>
    <row r="366" spans="6:6" x14ac:dyDescent="0.45">
      <c r="F366" s="5"/>
    </row>
    <row r="367" spans="6:6" x14ac:dyDescent="0.45">
      <c r="F367" s="5"/>
    </row>
    <row r="368" spans="6:6" x14ac:dyDescent="0.45">
      <c r="F368" s="5"/>
    </row>
    <row r="369" spans="6:9" x14ac:dyDescent="0.45">
      <c r="F369" s="5"/>
    </row>
    <row r="370" spans="6:9" x14ac:dyDescent="0.45">
      <c r="F370" s="5"/>
    </row>
    <row r="371" spans="6:9" x14ac:dyDescent="0.45">
      <c r="F371" s="5"/>
      <c r="I371" s="14"/>
    </row>
    <row r="372" spans="6:9" x14ac:dyDescent="0.45">
      <c r="F372" s="5"/>
    </row>
    <row r="373" spans="6:9" x14ac:dyDescent="0.45">
      <c r="F373" s="5"/>
    </row>
    <row r="374" spans="6:9" x14ac:dyDescent="0.45">
      <c r="F374" s="5"/>
    </row>
    <row r="375" spans="6:9" x14ac:dyDescent="0.45">
      <c r="F375" s="5"/>
      <c r="I375" s="12"/>
    </row>
    <row r="376" spans="6:9" x14ac:dyDescent="0.45">
      <c r="F376" s="5"/>
    </row>
    <row r="377" spans="6:9" x14ac:dyDescent="0.45">
      <c r="F377" s="5"/>
    </row>
    <row r="378" spans="6:9" x14ac:dyDescent="0.45">
      <c r="F378" s="5"/>
    </row>
    <row r="379" spans="6:9" x14ac:dyDescent="0.45">
      <c r="F379" s="5"/>
    </row>
    <row r="380" spans="6:9" x14ac:dyDescent="0.45">
      <c r="F380" s="5"/>
    </row>
    <row r="381" spans="6:9" x14ac:dyDescent="0.45">
      <c r="F381" s="5"/>
    </row>
    <row r="382" spans="6:9" x14ac:dyDescent="0.45">
      <c r="F382" s="5"/>
    </row>
    <row r="383" spans="6:9" x14ac:dyDescent="0.45">
      <c r="F383" s="5"/>
    </row>
    <row r="384" spans="6:9" x14ac:dyDescent="0.45">
      <c r="F384" s="5"/>
    </row>
    <row r="385" spans="6:6" x14ac:dyDescent="0.45">
      <c r="F385" s="5"/>
    </row>
    <row r="386" spans="6:6" x14ac:dyDescent="0.45">
      <c r="F386" s="5"/>
    </row>
    <row r="387" spans="6:6" x14ac:dyDescent="0.45">
      <c r="F387" s="5"/>
    </row>
    <row r="388" spans="6:6" x14ac:dyDescent="0.45">
      <c r="F388" s="5"/>
    </row>
    <row r="389" spans="6:6" x14ac:dyDescent="0.45">
      <c r="F389" s="5"/>
    </row>
    <row r="390" spans="6:6" x14ac:dyDescent="0.45">
      <c r="F390" s="5"/>
    </row>
    <row r="391" spans="6:6" x14ac:dyDescent="0.45">
      <c r="F391" s="5"/>
    </row>
    <row r="392" spans="6:6" x14ac:dyDescent="0.45">
      <c r="F392" s="5"/>
    </row>
    <row r="393" spans="6:6" x14ac:dyDescent="0.45">
      <c r="F393" s="5"/>
    </row>
    <row r="394" spans="6:6" x14ac:dyDescent="0.45">
      <c r="F394" s="5"/>
    </row>
    <row r="395" spans="6:6" x14ac:dyDescent="0.45">
      <c r="F395" s="5"/>
    </row>
    <row r="396" spans="6:6" x14ac:dyDescent="0.45">
      <c r="F396" s="5"/>
    </row>
    <row r="397" spans="6:6" x14ac:dyDescent="0.45">
      <c r="F397" s="5"/>
    </row>
    <row r="398" spans="6:6" x14ac:dyDescent="0.45">
      <c r="F398" s="5"/>
    </row>
    <row r="399" spans="6:6" x14ac:dyDescent="0.45">
      <c r="F399" s="5"/>
    </row>
    <row r="400" spans="6:6" x14ac:dyDescent="0.45">
      <c r="F400" s="5"/>
    </row>
    <row r="401" spans="6:6" x14ac:dyDescent="0.45">
      <c r="F401" s="5"/>
    </row>
    <row r="402" spans="6:6" x14ac:dyDescent="0.45">
      <c r="F402" s="5"/>
    </row>
    <row r="403" spans="6:6" x14ac:dyDescent="0.45">
      <c r="F403" s="5"/>
    </row>
    <row r="404" spans="6:6" x14ac:dyDescent="0.45">
      <c r="F404" s="5"/>
    </row>
    <row r="405" spans="6:6" x14ac:dyDescent="0.45">
      <c r="F405" s="5"/>
    </row>
    <row r="406" spans="6:6" x14ac:dyDescent="0.45">
      <c r="F406" s="5"/>
    </row>
    <row r="407" spans="6:6" x14ac:dyDescent="0.45">
      <c r="F407" s="5"/>
    </row>
    <row r="408" spans="6:6" x14ac:dyDescent="0.45">
      <c r="F408" s="5"/>
    </row>
    <row r="409" spans="6:6" x14ac:dyDescent="0.45">
      <c r="F409" s="5"/>
    </row>
    <row r="410" spans="6:6" x14ac:dyDescent="0.45">
      <c r="F410" s="5"/>
    </row>
    <row r="411" spans="6:6" x14ac:dyDescent="0.45">
      <c r="F411" s="5"/>
    </row>
    <row r="412" spans="6:6" x14ac:dyDescent="0.45">
      <c r="F412" s="5"/>
    </row>
    <row r="413" spans="6:6" x14ac:dyDescent="0.45">
      <c r="F413" s="5"/>
    </row>
    <row r="414" spans="6:6" x14ac:dyDescent="0.45">
      <c r="F414" s="5"/>
    </row>
    <row r="415" spans="6:6" x14ac:dyDescent="0.45">
      <c r="F415" s="5"/>
    </row>
    <row r="416" spans="6:6" x14ac:dyDescent="0.45">
      <c r="F416" s="5"/>
    </row>
    <row r="417" spans="6:6" x14ac:dyDescent="0.45">
      <c r="F417" s="5"/>
    </row>
    <row r="418" spans="6:6" x14ac:dyDescent="0.45">
      <c r="F418" s="5"/>
    </row>
    <row r="419" spans="6:6" x14ac:dyDescent="0.45">
      <c r="F419" s="5"/>
    </row>
    <row r="420" spans="6:6" x14ac:dyDescent="0.45">
      <c r="F420" s="5"/>
    </row>
    <row r="421" spans="6:6" x14ac:dyDescent="0.45">
      <c r="F421" s="5"/>
    </row>
    <row r="422" spans="6:6" x14ac:dyDescent="0.45">
      <c r="F422" s="5"/>
    </row>
    <row r="423" spans="6:6" x14ac:dyDescent="0.45">
      <c r="F423" s="5"/>
    </row>
    <row r="424" spans="6:6" x14ac:dyDescent="0.45">
      <c r="F424" s="5"/>
    </row>
    <row r="425" spans="6:6" x14ac:dyDescent="0.45">
      <c r="F425" s="5"/>
    </row>
    <row r="426" spans="6:6" x14ac:dyDescent="0.45">
      <c r="F426" s="5"/>
    </row>
    <row r="427" spans="6:6" x14ac:dyDescent="0.45">
      <c r="F427" s="5"/>
    </row>
    <row r="428" spans="6:6" x14ac:dyDescent="0.45">
      <c r="F428" s="5"/>
    </row>
    <row r="429" spans="6:6" x14ac:dyDescent="0.45">
      <c r="F429" s="5"/>
    </row>
    <row r="430" spans="6:6" x14ac:dyDescent="0.45">
      <c r="F430" s="5"/>
    </row>
    <row r="431" spans="6:6" x14ac:dyDescent="0.45">
      <c r="F431" s="5"/>
    </row>
    <row r="432" spans="6:6" x14ac:dyDescent="0.45">
      <c r="F432" s="5"/>
    </row>
    <row r="433" spans="6:9" x14ac:dyDescent="0.45">
      <c r="F433" s="5"/>
    </row>
    <row r="434" spans="6:9" x14ac:dyDescent="0.45">
      <c r="F434" s="5"/>
    </row>
    <row r="435" spans="6:9" x14ac:dyDescent="0.45">
      <c r="F435" s="5"/>
    </row>
    <row r="436" spans="6:9" x14ac:dyDescent="0.45">
      <c r="F436" s="5"/>
      <c r="I436" s="14"/>
    </row>
    <row r="437" spans="6:9" x14ac:dyDescent="0.45">
      <c r="F437" s="5"/>
      <c r="I437" s="14"/>
    </row>
    <row r="438" spans="6:9" x14ac:dyDescent="0.45">
      <c r="F438" s="5"/>
      <c r="I438" s="14"/>
    </row>
    <row r="439" spans="6:9" x14ac:dyDescent="0.45">
      <c r="F439" s="5"/>
      <c r="I439" s="14"/>
    </row>
    <row r="440" spans="6:9" x14ac:dyDescent="0.45">
      <c r="F440" s="5"/>
      <c r="I440" s="14"/>
    </row>
    <row r="441" spans="6:9" x14ac:dyDescent="0.45">
      <c r="F441" s="5"/>
      <c r="I441" s="14"/>
    </row>
    <row r="442" spans="6:9" x14ac:dyDescent="0.45">
      <c r="F442" s="5"/>
      <c r="I442" s="14"/>
    </row>
    <row r="443" spans="6:9" x14ac:dyDescent="0.45">
      <c r="F443" s="5"/>
      <c r="I443" s="14"/>
    </row>
    <row r="444" spans="6:9" x14ac:dyDescent="0.45">
      <c r="F444" s="5"/>
      <c r="I444" s="14"/>
    </row>
    <row r="445" spans="6:9" x14ac:dyDescent="0.45">
      <c r="F445" s="5"/>
      <c r="I445" s="14"/>
    </row>
    <row r="446" spans="6:9" x14ac:dyDescent="0.45">
      <c r="F446" s="5"/>
      <c r="I446" s="14"/>
    </row>
    <row r="447" spans="6:9" x14ac:dyDescent="0.45">
      <c r="F447" s="5"/>
      <c r="I447" s="14"/>
    </row>
    <row r="448" spans="6:9" x14ac:dyDescent="0.45">
      <c r="F448" s="5"/>
      <c r="I448" s="14"/>
    </row>
    <row r="449" spans="6:9" x14ac:dyDescent="0.45">
      <c r="F449" s="5"/>
    </row>
    <row r="450" spans="6:9" x14ac:dyDescent="0.45">
      <c r="F450" s="5"/>
    </row>
    <row r="451" spans="6:9" x14ac:dyDescent="0.45">
      <c r="F451" s="5"/>
    </row>
    <row r="452" spans="6:9" x14ac:dyDescent="0.45">
      <c r="F452" s="5"/>
    </row>
    <row r="453" spans="6:9" x14ac:dyDescent="0.45">
      <c r="F453" s="5"/>
    </row>
    <row r="454" spans="6:9" x14ac:dyDescent="0.45">
      <c r="F454" s="5"/>
    </row>
    <row r="455" spans="6:9" x14ac:dyDescent="0.45">
      <c r="F455" s="5"/>
    </row>
    <row r="456" spans="6:9" x14ac:dyDescent="0.45">
      <c r="F456" s="5"/>
    </row>
    <row r="457" spans="6:9" x14ac:dyDescent="0.45">
      <c r="F457" s="5"/>
    </row>
    <row r="458" spans="6:9" x14ac:dyDescent="0.45">
      <c r="F458" s="5"/>
    </row>
    <row r="459" spans="6:9" x14ac:dyDescent="0.45">
      <c r="F459" s="5"/>
    </row>
    <row r="460" spans="6:9" x14ac:dyDescent="0.45">
      <c r="F460" s="5"/>
    </row>
    <row r="461" spans="6:9" x14ac:dyDescent="0.45">
      <c r="F461" s="5"/>
    </row>
    <row r="462" spans="6:9" x14ac:dyDescent="0.45">
      <c r="F462" s="5"/>
    </row>
    <row r="463" spans="6:9" x14ac:dyDescent="0.45">
      <c r="F463" s="5"/>
      <c r="I463" s="12"/>
    </row>
    <row r="464" spans="6:9" x14ac:dyDescent="0.45">
      <c r="F464" s="5"/>
      <c r="I464" s="14"/>
    </row>
    <row r="465" spans="6:9" x14ac:dyDescent="0.45">
      <c r="F465" s="5"/>
    </row>
    <row r="466" spans="6:9" x14ac:dyDescent="0.45">
      <c r="F466" s="5"/>
    </row>
    <row r="467" spans="6:9" x14ac:dyDescent="0.45">
      <c r="F467" s="5"/>
    </row>
    <row r="468" spans="6:9" x14ac:dyDescent="0.45">
      <c r="F468" s="5"/>
    </row>
    <row r="469" spans="6:9" x14ac:dyDescent="0.45">
      <c r="F469" s="5"/>
    </row>
    <row r="470" spans="6:9" x14ac:dyDescent="0.45">
      <c r="F470" s="5"/>
    </row>
    <row r="471" spans="6:9" x14ac:dyDescent="0.45">
      <c r="F471" s="5"/>
    </row>
    <row r="472" spans="6:9" x14ac:dyDescent="0.45">
      <c r="F472" s="5"/>
    </row>
    <row r="473" spans="6:9" x14ac:dyDescent="0.45">
      <c r="F473" s="5"/>
    </row>
    <row r="474" spans="6:9" x14ac:dyDescent="0.45">
      <c r="F474" s="5"/>
    </row>
    <row r="475" spans="6:9" x14ac:dyDescent="0.45">
      <c r="F475" s="5"/>
    </row>
    <row r="476" spans="6:9" x14ac:dyDescent="0.45">
      <c r="F476" s="5"/>
    </row>
    <row r="477" spans="6:9" x14ac:dyDescent="0.45">
      <c r="F477" s="5"/>
      <c r="I477" s="14"/>
    </row>
    <row r="478" spans="6:9" x14ac:dyDescent="0.45">
      <c r="F478" s="5"/>
    </row>
    <row r="479" spans="6:9" x14ac:dyDescent="0.45">
      <c r="F479" s="5"/>
      <c r="I479" s="14"/>
    </row>
    <row r="480" spans="6:9" x14ac:dyDescent="0.45">
      <c r="F480" s="5"/>
    </row>
    <row r="481" spans="6:6" x14ac:dyDescent="0.45">
      <c r="F481" s="5"/>
    </row>
    <row r="482" spans="6:6" x14ac:dyDescent="0.45">
      <c r="F482" s="5"/>
    </row>
    <row r="483" spans="6:6" x14ac:dyDescent="0.45">
      <c r="F483" s="5"/>
    </row>
    <row r="484" spans="6:6" x14ac:dyDescent="0.45">
      <c r="F484" s="5"/>
    </row>
    <row r="485" spans="6:6" x14ac:dyDescent="0.45">
      <c r="F485" s="5"/>
    </row>
    <row r="486" spans="6:6" x14ac:dyDescent="0.45">
      <c r="F486" s="5"/>
    </row>
    <row r="487" spans="6:6" x14ac:dyDescent="0.45">
      <c r="F487" s="5"/>
    </row>
    <row r="488" spans="6:6" x14ac:dyDescent="0.45">
      <c r="F488" s="5"/>
    </row>
    <row r="489" spans="6:6" x14ac:dyDescent="0.45">
      <c r="F489" s="5"/>
    </row>
    <row r="490" spans="6:6" x14ac:dyDescent="0.45">
      <c r="F490" s="5"/>
    </row>
    <row r="491" spans="6:6" x14ac:dyDescent="0.45">
      <c r="F491" s="5"/>
    </row>
    <row r="492" spans="6:6" x14ac:dyDescent="0.45">
      <c r="F492" s="5"/>
    </row>
    <row r="493" spans="6:6" x14ac:dyDescent="0.45">
      <c r="F493" s="5"/>
    </row>
    <row r="494" spans="6:6" x14ac:dyDescent="0.45">
      <c r="F494" s="5"/>
    </row>
    <row r="495" spans="6:6" x14ac:dyDescent="0.45">
      <c r="F495" s="5"/>
    </row>
    <row r="496" spans="6:6" x14ac:dyDescent="0.45">
      <c r="F496" s="5"/>
    </row>
    <row r="497" spans="6:6" x14ac:dyDescent="0.45">
      <c r="F497" s="5"/>
    </row>
    <row r="498" spans="6:6" x14ac:dyDescent="0.45">
      <c r="F498" s="5"/>
    </row>
    <row r="499" spans="6:6" x14ac:dyDescent="0.45">
      <c r="F499" s="5"/>
    </row>
    <row r="500" spans="6:6" x14ac:dyDescent="0.45">
      <c r="F500" s="5"/>
    </row>
    <row r="501" spans="6:6" x14ac:dyDescent="0.45">
      <c r="F501" s="5"/>
    </row>
    <row r="502" spans="6:6" x14ac:dyDescent="0.45">
      <c r="F502" s="5"/>
    </row>
    <row r="503" spans="6:6" x14ac:dyDescent="0.45">
      <c r="F503" s="5"/>
    </row>
    <row r="504" spans="6:6" x14ac:dyDescent="0.45">
      <c r="F504" s="5"/>
    </row>
    <row r="505" spans="6:6" x14ac:dyDescent="0.45">
      <c r="F505" s="5"/>
    </row>
    <row r="506" spans="6:6" x14ac:dyDescent="0.45">
      <c r="F506" s="5"/>
    </row>
    <row r="507" spans="6:6" x14ac:dyDescent="0.45">
      <c r="F507" s="5"/>
    </row>
    <row r="508" spans="6:6" x14ac:dyDescent="0.45">
      <c r="F508" s="5"/>
    </row>
    <row r="509" spans="6:6" x14ac:dyDescent="0.45">
      <c r="F509" s="5"/>
    </row>
    <row r="510" spans="6:6" x14ac:dyDescent="0.45">
      <c r="F510" s="5"/>
    </row>
    <row r="511" spans="6:6" x14ac:dyDescent="0.45">
      <c r="F511" s="5"/>
    </row>
    <row r="512" spans="6:6" x14ac:dyDescent="0.45">
      <c r="F512" s="5"/>
    </row>
    <row r="513" spans="6:6" x14ac:dyDescent="0.45">
      <c r="F513" s="5"/>
    </row>
    <row r="514" spans="6:6" x14ac:dyDescent="0.45">
      <c r="F514" s="5"/>
    </row>
    <row r="515" spans="6:6" x14ac:dyDescent="0.45">
      <c r="F515" s="5"/>
    </row>
    <row r="516" spans="6:6" x14ac:dyDescent="0.45">
      <c r="F516" s="5"/>
    </row>
    <row r="517" spans="6:6" x14ac:dyDescent="0.45">
      <c r="F517" s="5"/>
    </row>
    <row r="518" spans="6:6" x14ac:dyDescent="0.45">
      <c r="F518" s="5"/>
    </row>
    <row r="519" spans="6:6" x14ac:dyDescent="0.45">
      <c r="F519" s="5"/>
    </row>
    <row r="520" spans="6:6" x14ac:dyDescent="0.45">
      <c r="F520" s="5"/>
    </row>
    <row r="521" spans="6:6" x14ac:dyDescent="0.45">
      <c r="F521" s="5"/>
    </row>
    <row r="522" spans="6:6" x14ac:dyDescent="0.45">
      <c r="F522" s="5"/>
    </row>
    <row r="523" spans="6:6" x14ac:dyDescent="0.45">
      <c r="F523" s="5"/>
    </row>
    <row r="524" spans="6:6" x14ac:dyDescent="0.45">
      <c r="F524" s="5"/>
    </row>
    <row r="525" spans="6:6" x14ac:dyDescent="0.45">
      <c r="F525" s="5"/>
    </row>
    <row r="526" spans="6:6" x14ac:dyDescent="0.45">
      <c r="F526" s="5"/>
    </row>
    <row r="527" spans="6:6" x14ac:dyDescent="0.45">
      <c r="F527" s="5"/>
    </row>
    <row r="528" spans="6:6" x14ac:dyDescent="0.45">
      <c r="F528" s="5"/>
    </row>
    <row r="529" spans="6:6" x14ac:dyDescent="0.45">
      <c r="F529" s="5"/>
    </row>
    <row r="530" spans="6:6" x14ac:dyDescent="0.45">
      <c r="F530" s="5"/>
    </row>
    <row r="531" spans="6:6" x14ac:dyDescent="0.45">
      <c r="F531" s="5"/>
    </row>
    <row r="532" spans="6:6" x14ac:dyDescent="0.45">
      <c r="F532" s="5"/>
    </row>
    <row r="533" spans="6:6" x14ac:dyDescent="0.45">
      <c r="F533" s="5"/>
    </row>
    <row r="534" spans="6:6" x14ac:dyDescent="0.45">
      <c r="F534" s="5"/>
    </row>
    <row r="535" spans="6:6" x14ac:dyDescent="0.45">
      <c r="F535" s="5"/>
    </row>
    <row r="536" spans="6:6" x14ac:dyDescent="0.45">
      <c r="F536" s="5"/>
    </row>
    <row r="537" spans="6:6" x14ac:dyDescent="0.45">
      <c r="F537" s="5"/>
    </row>
    <row r="538" spans="6:6" x14ac:dyDescent="0.45">
      <c r="F538" s="5"/>
    </row>
    <row r="539" spans="6:6" x14ac:dyDescent="0.45">
      <c r="F539" s="5"/>
    </row>
    <row r="540" spans="6:6" x14ac:dyDescent="0.45">
      <c r="F540" s="5"/>
    </row>
    <row r="541" spans="6:6" x14ac:dyDescent="0.45">
      <c r="F541" s="5"/>
    </row>
    <row r="542" spans="6:6" x14ac:dyDescent="0.45">
      <c r="F542" s="5"/>
    </row>
    <row r="543" spans="6:6" x14ac:dyDescent="0.45">
      <c r="F543" s="5"/>
    </row>
    <row r="544" spans="6:6" x14ac:dyDescent="0.45">
      <c r="F544" s="5"/>
    </row>
    <row r="545" spans="6:6" x14ac:dyDescent="0.45">
      <c r="F545" s="5"/>
    </row>
    <row r="546" spans="6:6" x14ac:dyDescent="0.45">
      <c r="F546" s="5"/>
    </row>
    <row r="547" spans="6:6" x14ac:dyDescent="0.45">
      <c r="F547" s="5"/>
    </row>
    <row r="548" spans="6:6" x14ac:dyDescent="0.45">
      <c r="F548" s="5"/>
    </row>
    <row r="549" spans="6:6" x14ac:dyDescent="0.45">
      <c r="F549" s="5"/>
    </row>
    <row r="550" spans="6:6" x14ac:dyDescent="0.45">
      <c r="F550" s="5"/>
    </row>
    <row r="551" spans="6:6" x14ac:dyDescent="0.45">
      <c r="F551" s="5"/>
    </row>
    <row r="552" spans="6:6" x14ac:dyDescent="0.45">
      <c r="F552" s="5"/>
    </row>
    <row r="553" spans="6:6" x14ac:dyDescent="0.45">
      <c r="F553" s="5"/>
    </row>
    <row r="554" spans="6:6" x14ac:dyDescent="0.45">
      <c r="F554" s="5"/>
    </row>
    <row r="555" spans="6:6" x14ac:dyDescent="0.45">
      <c r="F555" s="5"/>
    </row>
    <row r="556" spans="6:6" x14ac:dyDescent="0.45">
      <c r="F556" s="5"/>
    </row>
    <row r="557" spans="6:6" x14ac:dyDescent="0.45">
      <c r="F557" s="5"/>
    </row>
    <row r="558" spans="6:6" x14ac:dyDescent="0.45">
      <c r="F558" s="5"/>
    </row>
    <row r="559" spans="6:6" x14ac:dyDescent="0.45">
      <c r="F559" s="5"/>
    </row>
    <row r="560" spans="6:6" x14ac:dyDescent="0.45">
      <c r="F560" s="5"/>
    </row>
    <row r="561" spans="6:6" x14ac:dyDescent="0.45">
      <c r="F561" s="5"/>
    </row>
    <row r="562" spans="6:6" x14ac:dyDescent="0.45">
      <c r="F562" s="5"/>
    </row>
    <row r="563" spans="6:6" x14ac:dyDescent="0.45">
      <c r="F563" s="5"/>
    </row>
    <row r="564" spans="6:6" x14ac:dyDescent="0.45">
      <c r="F564" s="5"/>
    </row>
    <row r="565" spans="6:6" x14ac:dyDescent="0.45">
      <c r="F565" s="5"/>
    </row>
    <row r="566" spans="6:6" x14ac:dyDescent="0.45">
      <c r="F566" s="5"/>
    </row>
    <row r="567" spans="6:6" x14ac:dyDescent="0.45">
      <c r="F567" s="5"/>
    </row>
    <row r="568" spans="6:6" x14ac:dyDescent="0.45">
      <c r="F568" s="5"/>
    </row>
    <row r="569" spans="6:6" x14ac:dyDescent="0.45">
      <c r="F569" s="5"/>
    </row>
    <row r="570" spans="6:6" x14ac:dyDescent="0.45">
      <c r="F570" s="5"/>
    </row>
    <row r="571" spans="6:6" x14ac:dyDescent="0.45">
      <c r="F571" s="5"/>
    </row>
    <row r="572" spans="6:6" x14ac:dyDescent="0.45">
      <c r="F572" s="5"/>
    </row>
    <row r="573" spans="6:6" x14ac:dyDescent="0.45">
      <c r="F573" s="5"/>
    </row>
    <row r="574" spans="6:6" x14ac:dyDescent="0.45">
      <c r="F574" s="5"/>
    </row>
    <row r="575" spans="6:6" x14ac:dyDescent="0.45">
      <c r="F575" s="5"/>
    </row>
    <row r="576" spans="6:6" x14ac:dyDescent="0.45">
      <c r="F576" s="5"/>
    </row>
    <row r="577" spans="6:6" x14ac:dyDescent="0.45">
      <c r="F577" s="5"/>
    </row>
    <row r="578" spans="6:6" x14ac:dyDescent="0.45">
      <c r="F578" s="5"/>
    </row>
    <row r="579" spans="6:6" x14ac:dyDescent="0.45">
      <c r="F579" s="5"/>
    </row>
    <row r="580" spans="6:6" x14ac:dyDescent="0.45">
      <c r="F580" s="5"/>
    </row>
    <row r="581" spans="6:6" x14ac:dyDescent="0.45">
      <c r="F581" s="5"/>
    </row>
    <row r="582" spans="6:6" x14ac:dyDescent="0.45">
      <c r="F582" s="5"/>
    </row>
    <row r="583" spans="6:6" x14ac:dyDescent="0.45">
      <c r="F583" s="5"/>
    </row>
    <row r="584" spans="6:6" x14ac:dyDescent="0.45">
      <c r="F584" s="5"/>
    </row>
    <row r="585" spans="6:6" x14ac:dyDescent="0.45">
      <c r="F585" s="5"/>
    </row>
    <row r="586" spans="6:6" x14ac:dyDescent="0.45">
      <c r="F586" s="5"/>
    </row>
    <row r="587" spans="6:6" x14ac:dyDescent="0.45">
      <c r="F587" s="5"/>
    </row>
    <row r="588" spans="6:6" x14ac:dyDescent="0.45">
      <c r="F588" s="5"/>
    </row>
    <row r="589" spans="6:6" x14ac:dyDescent="0.45">
      <c r="F589" s="5"/>
    </row>
    <row r="590" spans="6:6" x14ac:dyDescent="0.45">
      <c r="F590" s="5"/>
    </row>
    <row r="591" spans="6:6" x14ac:dyDescent="0.45">
      <c r="F591" s="5"/>
    </row>
    <row r="592" spans="6:6" x14ac:dyDescent="0.45">
      <c r="F592" s="5"/>
    </row>
    <row r="593" spans="6:6" x14ac:dyDescent="0.45">
      <c r="F593" s="5"/>
    </row>
    <row r="594" spans="6:6" x14ac:dyDescent="0.45">
      <c r="F594" s="5"/>
    </row>
    <row r="595" spans="6:6" x14ac:dyDescent="0.45">
      <c r="F595" s="5"/>
    </row>
    <row r="596" spans="6:6" x14ac:dyDescent="0.45">
      <c r="F596" s="5"/>
    </row>
    <row r="597" spans="6:6" x14ac:dyDescent="0.45">
      <c r="F597" s="5"/>
    </row>
    <row r="598" spans="6:6" x14ac:dyDescent="0.45">
      <c r="F598" s="5"/>
    </row>
    <row r="599" spans="6:6" x14ac:dyDescent="0.45">
      <c r="F599" s="5"/>
    </row>
    <row r="600" spans="6:6" x14ac:dyDescent="0.45">
      <c r="F600" s="5"/>
    </row>
    <row r="601" spans="6:6" x14ac:dyDescent="0.45">
      <c r="F601" s="5"/>
    </row>
    <row r="602" spans="6:6" x14ac:dyDescent="0.45">
      <c r="F602" s="5"/>
    </row>
    <row r="603" spans="6:6" x14ac:dyDescent="0.45">
      <c r="F603" s="5"/>
    </row>
    <row r="604" spans="6:6" x14ac:dyDescent="0.45">
      <c r="F604" s="5"/>
    </row>
    <row r="605" spans="6:6" x14ac:dyDescent="0.45">
      <c r="F605" s="5"/>
    </row>
    <row r="606" spans="6:6" x14ac:dyDescent="0.45">
      <c r="F606" s="5"/>
    </row>
    <row r="607" spans="6:6" x14ac:dyDescent="0.45">
      <c r="F607" s="5"/>
    </row>
    <row r="608" spans="6:6" x14ac:dyDescent="0.45">
      <c r="F608" s="5"/>
    </row>
    <row r="609" spans="6:6" x14ac:dyDescent="0.45">
      <c r="F609" s="5"/>
    </row>
    <row r="610" spans="6:6" x14ac:dyDescent="0.45">
      <c r="F610" s="5"/>
    </row>
    <row r="611" spans="6:6" x14ac:dyDescent="0.45">
      <c r="F611" s="5"/>
    </row>
    <row r="612" spans="6:6" x14ac:dyDescent="0.45">
      <c r="F612" s="5"/>
    </row>
    <row r="613" spans="6:6" x14ac:dyDescent="0.45">
      <c r="F613" s="5"/>
    </row>
    <row r="614" spans="6:6" x14ac:dyDescent="0.45">
      <c r="F614" s="5"/>
    </row>
    <row r="615" spans="6:6" x14ac:dyDescent="0.45">
      <c r="F615" s="5"/>
    </row>
    <row r="616" spans="6:6" x14ac:dyDescent="0.45">
      <c r="F616" s="5"/>
    </row>
    <row r="617" spans="6:6" x14ac:dyDescent="0.45">
      <c r="F617" s="5"/>
    </row>
    <row r="618" spans="6:6" x14ac:dyDescent="0.45">
      <c r="F618" s="5"/>
    </row>
    <row r="619" spans="6:6" x14ac:dyDescent="0.45">
      <c r="F619" s="5"/>
    </row>
    <row r="620" spans="6:6" x14ac:dyDescent="0.45">
      <c r="F620" s="5"/>
    </row>
    <row r="621" spans="6:6" x14ac:dyDescent="0.45">
      <c r="F621" s="5"/>
    </row>
    <row r="622" spans="6:6" x14ac:dyDescent="0.45">
      <c r="F622" s="5"/>
    </row>
    <row r="623" spans="6:6" x14ac:dyDescent="0.45">
      <c r="F623" s="5"/>
    </row>
    <row r="624" spans="6:6" x14ac:dyDescent="0.45">
      <c r="F624" s="5"/>
    </row>
    <row r="625" spans="6:6" x14ac:dyDescent="0.45">
      <c r="F625" s="5"/>
    </row>
    <row r="626" spans="6:6" x14ac:dyDescent="0.45">
      <c r="F626" s="5"/>
    </row>
    <row r="627" spans="6:6" x14ac:dyDescent="0.45">
      <c r="F627" s="5"/>
    </row>
    <row r="628" spans="6:6" x14ac:dyDescent="0.45">
      <c r="F628" s="5"/>
    </row>
    <row r="629" spans="6:6" x14ac:dyDescent="0.45">
      <c r="F629" s="5"/>
    </row>
    <row r="630" spans="6:6" x14ac:dyDescent="0.45">
      <c r="F630" s="5"/>
    </row>
    <row r="631" spans="6:6" x14ac:dyDescent="0.45">
      <c r="F631" s="5"/>
    </row>
    <row r="632" spans="6:6" x14ac:dyDescent="0.45">
      <c r="F632" s="5"/>
    </row>
    <row r="633" spans="6:6" x14ac:dyDescent="0.45">
      <c r="F633" s="5"/>
    </row>
    <row r="634" spans="6:6" x14ac:dyDescent="0.45">
      <c r="F634" s="5"/>
    </row>
    <row r="635" spans="6:6" x14ac:dyDescent="0.45">
      <c r="F635" s="5"/>
    </row>
    <row r="636" spans="6:6" x14ac:dyDescent="0.45">
      <c r="F636" s="5"/>
    </row>
    <row r="637" spans="6:6" x14ac:dyDescent="0.45">
      <c r="F637" s="5"/>
    </row>
    <row r="638" spans="6:6" x14ac:dyDescent="0.45">
      <c r="F638" s="5"/>
    </row>
    <row r="639" spans="6:6" x14ac:dyDescent="0.45">
      <c r="F639" s="5"/>
    </row>
    <row r="640" spans="6:6" x14ac:dyDescent="0.45">
      <c r="F640" s="5"/>
    </row>
    <row r="641" spans="6:6" x14ac:dyDescent="0.45">
      <c r="F641" s="5"/>
    </row>
    <row r="642" spans="6:6" x14ac:dyDescent="0.45">
      <c r="F642" s="5"/>
    </row>
    <row r="643" spans="6:6" x14ac:dyDescent="0.45">
      <c r="F643" s="5"/>
    </row>
    <row r="644" spans="6:6" x14ac:dyDescent="0.45">
      <c r="F644" s="5"/>
    </row>
    <row r="645" spans="6:6" x14ac:dyDescent="0.45">
      <c r="F645" s="5"/>
    </row>
    <row r="646" spans="6:6" x14ac:dyDescent="0.45">
      <c r="F646" s="5"/>
    </row>
    <row r="647" spans="6:6" x14ac:dyDescent="0.45">
      <c r="F647" s="5"/>
    </row>
    <row r="648" spans="6:6" x14ac:dyDescent="0.45">
      <c r="F648" s="5"/>
    </row>
    <row r="649" spans="6:6" x14ac:dyDescent="0.45">
      <c r="F649" s="5"/>
    </row>
    <row r="650" spans="6:6" x14ac:dyDescent="0.45">
      <c r="F650" s="5"/>
    </row>
    <row r="651" spans="6:6" x14ac:dyDescent="0.45">
      <c r="F651" s="5"/>
    </row>
    <row r="652" spans="6:6" x14ac:dyDescent="0.45">
      <c r="F652" s="5"/>
    </row>
    <row r="653" spans="6:6" x14ac:dyDescent="0.45">
      <c r="F653" s="5"/>
    </row>
    <row r="654" spans="6:6" x14ac:dyDescent="0.45">
      <c r="F654" s="5"/>
    </row>
    <row r="655" spans="6:6" x14ac:dyDescent="0.45">
      <c r="F655" s="5"/>
    </row>
    <row r="656" spans="6:6" x14ac:dyDescent="0.45">
      <c r="F656" s="5"/>
    </row>
    <row r="657" spans="6:6" x14ac:dyDescent="0.45">
      <c r="F657" s="5"/>
    </row>
    <row r="658" spans="6:6" x14ac:dyDescent="0.45">
      <c r="F658" s="5"/>
    </row>
    <row r="659" spans="6:6" x14ac:dyDescent="0.45">
      <c r="F659" s="5"/>
    </row>
    <row r="660" spans="6:6" x14ac:dyDescent="0.45">
      <c r="F660" s="5"/>
    </row>
    <row r="661" spans="6:6" x14ac:dyDescent="0.45">
      <c r="F661" s="5"/>
    </row>
    <row r="662" spans="6:6" x14ac:dyDescent="0.45">
      <c r="F662" s="5"/>
    </row>
    <row r="663" spans="6:6" x14ac:dyDescent="0.45">
      <c r="F663" s="5"/>
    </row>
    <row r="664" spans="6:6" x14ac:dyDescent="0.45">
      <c r="F664" s="5"/>
    </row>
    <row r="665" spans="6:6" x14ac:dyDescent="0.45">
      <c r="F665" s="5"/>
    </row>
    <row r="666" spans="6:6" x14ac:dyDescent="0.45">
      <c r="F666" s="5"/>
    </row>
    <row r="667" spans="6:6" x14ac:dyDescent="0.45">
      <c r="F667" s="5"/>
    </row>
    <row r="668" spans="6:6" x14ac:dyDescent="0.45">
      <c r="F668" s="5"/>
    </row>
    <row r="669" spans="6:6" x14ac:dyDescent="0.45">
      <c r="F669" s="5"/>
    </row>
    <row r="670" spans="6:6" x14ac:dyDescent="0.45">
      <c r="F670" s="5"/>
    </row>
    <row r="671" spans="6:6" x14ac:dyDescent="0.45">
      <c r="F671" s="5"/>
    </row>
    <row r="672" spans="6:6" x14ac:dyDescent="0.45">
      <c r="F672" s="5"/>
    </row>
    <row r="673" spans="6:6" x14ac:dyDescent="0.45">
      <c r="F673" s="5"/>
    </row>
    <row r="674" spans="6:6" x14ac:dyDescent="0.45">
      <c r="F674" s="5"/>
    </row>
    <row r="675" spans="6:6" x14ac:dyDescent="0.45">
      <c r="F675" s="5"/>
    </row>
    <row r="676" spans="6:6" x14ac:dyDescent="0.45">
      <c r="F676" s="5"/>
    </row>
    <row r="677" spans="6:6" x14ac:dyDescent="0.45">
      <c r="F677" s="5"/>
    </row>
    <row r="678" spans="6:6" x14ac:dyDescent="0.45">
      <c r="F678" s="5"/>
    </row>
    <row r="679" spans="6:6" x14ac:dyDescent="0.45">
      <c r="F679" s="5"/>
    </row>
    <row r="680" spans="6:6" x14ac:dyDescent="0.45">
      <c r="F680" s="5"/>
    </row>
    <row r="681" spans="6:6" x14ac:dyDescent="0.45">
      <c r="F681" s="5"/>
    </row>
    <row r="682" spans="6:6" x14ac:dyDescent="0.45">
      <c r="F682" s="5"/>
    </row>
    <row r="683" spans="6:6" x14ac:dyDescent="0.45">
      <c r="F683" s="5"/>
    </row>
    <row r="684" spans="6:6" x14ac:dyDescent="0.45">
      <c r="F684" s="5"/>
    </row>
    <row r="685" spans="6:6" x14ac:dyDescent="0.45">
      <c r="F685" s="5"/>
    </row>
    <row r="686" spans="6:6" x14ac:dyDescent="0.45">
      <c r="F686" s="5"/>
    </row>
    <row r="687" spans="6:6" x14ac:dyDescent="0.45">
      <c r="F687" s="5"/>
    </row>
    <row r="688" spans="6:6" x14ac:dyDescent="0.45">
      <c r="F688" s="5"/>
    </row>
    <row r="689" spans="6:6" x14ac:dyDescent="0.45">
      <c r="F689" s="5"/>
    </row>
    <row r="690" spans="6:6" x14ac:dyDescent="0.45">
      <c r="F690" s="5"/>
    </row>
    <row r="691" spans="6:6" x14ac:dyDescent="0.45">
      <c r="F691" s="5"/>
    </row>
    <row r="692" spans="6:6" x14ac:dyDescent="0.45">
      <c r="F692" s="5"/>
    </row>
    <row r="693" spans="6:6" x14ac:dyDescent="0.45">
      <c r="F693" s="5"/>
    </row>
    <row r="694" spans="6:6" x14ac:dyDescent="0.45">
      <c r="F694" s="5"/>
    </row>
    <row r="695" spans="6:6" x14ac:dyDescent="0.45">
      <c r="F695" s="5"/>
    </row>
    <row r="696" spans="6:6" x14ac:dyDescent="0.45">
      <c r="F696" s="5"/>
    </row>
    <row r="697" spans="6:6" x14ac:dyDescent="0.45">
      <c r="F697" s="5"/>
    </row>
    <row r="698" spans="6:6" x14ac:dyDescent="0.45">
      <c r="F698" s="5"/>
    </row>
    <row r="699" spans="6:6" x14ac:dyDescent="0.45">
      <c r="F699" s="5"/>
    </row>
    <row r="700" spans="6:6" x14ac:dyDescent="0.45">
      <c r="F700" s="5"/>
    </row>
    <row r="701" spans="6:6" x14ac:dyDescent="0.45">
      <c r="F701" s="5"/>
    </row>
    <row r="702" spans="6:6" x14ac:dyDescent="0.45">
      <c r="F702" s="5"/>
    </row>
    <row r="703" spans="6:6" x14ac:dyDescent="0.45">
      <c r="F703" s="5"/>
    </row>
    <row r="704" spans="6:6" x14ac:dyDescent="0.45">
      <c r="F704" s="5"/>
    </row>
    <row r="705" spans="6:6" x14ac:dyDescent="0.45">
      <c r="F705" s="5"/>
    </row>
    <row r="706" spans="6:6" x14ac:dyDescent="0.45">
      <c r="F706" s="5"/>
    </row>
    <row r="707" spans="6:6" x14ac:dyDescent="0.45">
      <c r="F707" s="5"/>
    </row>
    <row r="708" spans="6:6" x14ac:dyDescent="0.45">
      <c r="F708" s="5"/>
    </row>
    <row r="709" spans="6:6" x14ac:dyDescent="0.45">
      <c r="F709" s="5"/>
    </row>
    <row r="710" spans="6:6" x14ac:dyDescent="0.45">
      <c r="F710" s="5"/>
    </row>
    <row r="711" spans="6:6" x14ac:dyDescent="0.45">
      <c r="F711" s="5"/>
    </row>
    <row r="712" spans="6:6" x14ac:dyDescent="0.45">
      <c r="F712" s="5"/>
    </row>
    <row r="713" spans="6:6" x14ac:dyDescent="0.45">
      <c r="F713" s="5"/>
    </row>
    <row r="714" spans="6:6" x14ac:dyDescent="0.45">
      <c r="F714" s="5"/>
    </row>
    <row r="715" spans="6:6" x14ac:dyDescent="0.45">
      <c r="F715" s="5"/>
    </row>
    <row r="716" spans="6:6" x14ac:dyDescent="0.45">
      <c r="F716" s="5"/>
    </row>
    <row r="717" spans="6:6" x14ac:dyDescent="0.45">
      <c r="F717" s="5"/>
    </row>
    <row r="718" spans="6:6" x14ac:dyDescent="0.45">
      <c r="F718" s="5"/>
    </row>
    <row r="719" spans="6:6" x14ac:dyDescent="0.45">
      <c r="F719" s="5"/>
    </row>
    <row r="720" spans="6:6" x14ac:dyDescent="0.45">
      <c r="F720" s="5"/>
    </row>
    <row r="721" spans="6:6" x14ac:dyDescent="0.45">
      <c r="F721" s="5"/>
    </row>
    <row r="722" spans="6:6" x14ac:dyDescent="0.45">
      <c r="F722" s="5"/>
    </row>
    <row r="723" spans="6:6" x14ac:dyDescent="0.45">
      <c r="F723" s="5"/>
    </row>
    <row r="724" spans="6:6" x14ac:dyDescent="0.45">
      <c r="F724" s="5"/>
    </row>
    <row r="725" spans="6:6" x14ac:dyDescent="0.45">
      <c r="F725" s="5"/>
    </row>
    <row r="726" spans="6:6" x14ac:dyDescent="0.45">
      <c r="F726" s="5"/>
    </row>
    <row r="727" spans="6:6" x14ac:dyDescent="0.45">
      <c r="F727" s="5"/>
    </row>
    <row r="728" spans="6:6" x14ac:dyDescent="0.45">
      <c r="F728" s="5"/>
    </row>
    <row r="729" spans="6:6" x14ac:dyDescent="0.45">
      <c r="F729" s="5"/>
    </row>
    <row r="730" spans="6:6" x14ac:dyDescent="0.45">
      <c r="F730" s="5"/>
    </row>
    <row r="731" spans="6:6" x14ac:dyDescent="0.45">
      <c r="F731" s="5"/>
    </row>
    <row r="732" spans="6:6" x14ac:dyDescent="0.45">
      <c r="F732" s="5"/>
    </row>
    <row r="733" spans="6:6" x14ac:dyDescent="0.45">
      <c r="F733" s="5"/>
    </row>
    <row r="734" spans="6:6" x14ac:dyDescent="0.45">
      <c r="F734" s="5"/>
    </row>
    <row r="735" spans="6:6" x14ac:dyDescent="0.45">
      <c r="F735" s="5"/>
    </row>
    <row r="736" spans="6:6" x14ac:dyDescent="0.45">
      <c r="F736" s="5"/>
    </row>
    <row r="737" spans="6:6" x14ac:dyDescent="0.45">
      <c r="F737" s="5"/>
    </row>
    <row r="738" spans="6:6" x14ac:dyDescent="0.45">
      <c r="F738" s="5"/>
    </row>
    <row r="739" spans="6:6" x14ac:dyDescent="0.45">
      <c r="F739" s="5"/>
    </row>
    <row r="740" spans="6:6" x14ac:dyDescent="0.45">
      <c r="F740" s="5"/>
    </row>
    <row r="741" spans="6:6" x14ac:dyDescent="0.45">
      <c r="F741" s="5"/>
    </row>
    <row r="742" spans="6:6" x14ac:dyDescent="0.45">
      <c r="F742" s="5"/>
    </row>
    <row r="743" spans="6:6" x14ac:dyDescent="0.45">
      <c r="F743" s="5"/>
    </row>
    <row r="744" spans="6:6" x14ac:dyDescent="0.45">
      <c r="F744" s="5"/>
    </row>
    <row r="745" spans="6:6" x14ac:dyDescent="0.45">
      <c r="F745" s="5"/>
    </row>
    <row r="746" spans="6:6" x14ac:dyDescent="0.45">
      <c r="F746" s="5"/>
    </row>
    <row r="747" spans="6:6" x14ac:dyDescent="0.45">
      <c r="F747" s="5"/>
    </row>
    <row r="748" spans="6:6" x14ac:dyDescent="0.45">
      <c r="F748" s="5"/>
    </row>
    <row r="749" spans="6:6" x14ac:dyDescent="0.45">
      <c r="F749" s="5"/>
    </row>
    <row r="750" spans="6:6" x14ac:dyDescent="0.45">
      <c r="F750" s="5"/>
    </row>
    <row r="751" spans="6:6" x14ac:dyDescent="0.45">
      <c r="F751" s="5"/>
    </row>
    <row r="752" spans="6:6" x14ac:dyDescent="0.45">
      <c r="F752" s="5"/>
    </row>
    <row r="753" spans="6:6" x14ac:dyDescent="0.45">
      <c r="F753" s="5"/>
    </row>
    <row r="754" spans="6:6" x14ac:dyDescent="0.45">
      <c r="F754" s="5"/>
    </row>
    <row r="755" spans="6:6" x14ac:dyDescent="0.45">
      <c r="F755" s="5"/>
    </row>
    <row r="756" spans="6:6" x14ac:dyDescent="0.45">
      <c r="F756" s="5"/>
    </row>
    <row r="757" spans="6:6" x14ac:dyDescent="0.45">
      <c r="F757" s="5"/>
    </row>
    <row r="758" spans="6:6" x14ac:dyDescent="0.45">
      <c r="F758" s="5"/>
    </row>
    <row r="759" spans="6:6" x14ac:dyDescent="0.45">
      <c r="F759" s="5"/>
    </row>
    <row r="760" spans="6:6" x14ac:dyDescent="0.45">
      <c r="F760" s="5"/>
    </row>
    <row r="761" spans="6:6" x14ac:dyDescent="0.45">
      <c r="F761" s="5"/>
    </row>
    <row r="762" spans="6:6" x14ac:dyDescent="0.45">
      <c r="F762" s="5"/>
    </row>
    <row r="763" spans="6:6" x14ac:dyDescent="0.45">
      <c r="F763" s="5"/>
    </row>
    <row r="764" spans="6:6" x14ac:dyDescent="0.45">
      <c r="F764" s="5"/>
    </row>
    <row r="765" spans="6:6" x14ac:dyDescent="0.45">
      <c r="F765" s="5"/>
    </row>
    <row r="766" spans="6:6" x14ac:dyDescent="0.45">
      <c r="F766" s="5"/>
    </row>
    <row r="767" spans="6:6" x14ac:dyDescent="0.45">
      <c r="F767" s="5"/>
    </row>
    <row r="768" spans="6:6" x14ac:dyDescent="0.45">
      <c r="F768" s="5"/>
    </row>
    <row r="769" spans="6:6" x14ac:dyDescent="0.45">
      <c r="F769" s="5"/>
    </row>
    <row r="770" spans="6:6" x14ac:dyDescent="0.45">
      <c r="F770" s="5"/>
    </row>
    <row r="771" spans="6:6" x14ac:dyDescent="0.45">
      <c r="F771" s="5"/>
    </row>
    <row r="772" spans="6:6" x14ac:dyDescent="0.45">
      <c r="F772" s="5"/>
    </row>
    <row r="773" spans="6:6" x14ac:dyDescent="0.45">
      <c r="F773" s="5"/>
    </row>
    <row r="774" spans="6:6" x14ac:dyDescent="0.45">
      <c r="F774" s="5"/>
    </row>
    <row r="775" spans="6:6" x14ac:dyDescent="0.45">
      <c r="F775" s="5"/>
    </row>
    <row r="776" spans="6:6" x14ac:dyDescent="0.45">
      <c r="F776" s="5"/>
    </row>
    <row r="777" spans="6:6" x14ac:dyDescent="0.45">
      <c r="F777" s="5"/>
    </row>
    <row r="778" spans="6:6" x14ac:dyDescent="0.45">
      <c r="F778" s="5"/>
    </row>
    <row r="779" spans="6:6" x14ac:dyDescent="0.45">
      <c r="F779" s="5"/>
    </row>
    <row r="780" spans="6:6" x14ac:dyDescent="0.45">
      <c r="F780" s="5"/>
    </row>
    <row r="781" spans="6:6" x14ac:dyDescent="0.45">
      <c r="F781" s="5"/>
    </row>
    <row r="782" spans="6:6" x14ac:dyDescent="0.45">
      <c r="F782" s="5"/>
    </row>
    <row r="783" spans="6:6" x14ac:dyDescent="0.45">
      <c r="F783" s="5"/>
    </row>
    <row r="784" spans="6:6" x14ac:dyDescent="0.45">
      <c r="F784" s="5"/>
    </row>
    <row r="785" spans="6:6" x14ac:dyDescent="0.45">
      <c r="F785" s="5"/>
    </row>
    <row r="786" spans="6:6" x14ac:dyDescent="0.45">
      <c r="F786" s="5"/>
    </row>
    <row r="787" spans="6:6" x14ac:dyDescent="0.45">
      <c r="F787" s="5"/>
    </row>
    <row r="788" spans="6:6" x14ac:dyDescent="0.45">
      <c r="F788" s="5"/>
    </row>
    <row r="789" spans="6:6" x14ac:dyDescent="0.45">
      <c r="F789" s="5"/>
    </row>
    <row r="790" spans="6:6" x14ac:dyDescent="0.45">
      <c r="F790" s="5"/>
    </row>
    <row r="791" spans="6:6" x14ac:dyDescent="0.45">
      <c r="F791" s="5"/>
    </row>
    <row r="792" spans="6:6" x14ac:dyDescent="0.45">
      <c r="F792" s="5"/>
    </row>
    <row r="793" spans="6:6" x14ac:dyDescent="0.45">
      <c r="F793" s="5"/>
    </row>
    <row r="794" spans="6:6" x14ac:dyDescent="0.45">
      <c r="F794" s="5"/>
    </row>
    <row r="795" spans="6:6" x14ac:dyDescent="0.45">
      <c r="F795" s="5"/>
    </row>
    <row r="796" spans="6:6" x14ac:dyDescent="0.45">
      <c r="F796" s="5"/>
    </row>
    <row r="797" spans="6:6" x14ac:dyDescent="0.45">
      <c r="F797" s="5"/>
    </row>
    <row r="798" spans="6:6" x14ac:dyDescent="0.45">
      <c r="F798" s="5"/>
    </row>
    <row r="799" spans="6:6" x14ac:dyDescent="0.45">
      <c r="F799" s="5"/>
    </row>
    <row r="800" spans="6:6" x14ac:dyDescent="0.45">
      <c r="F800" s="5"/>
    </row>
    <row r="801" spans="6:6" x14ac:dyDescent="0.45">
      <c r="F801" s="5"/>
    </row>
    <row r="802" spans="6:6" x14ac:dyDescent="0.45">
      <c r="F802" s="5"/>
    </row>
    <row r="803" spans="6:6" x14ac:dyDescent="0.45">
      <c r="F803" s="5"/>
    </row>
    <row r="804" spans="6:6" x14ac:dyDescent="0.45">
      <c r="F804" s="5"/>
    </row>
    <row r="805" spans="6:6" x14ac:dyDescent="0.45">
      <c r="F805" s="5"/>
    </row>
    <row r="806" spans="6:6" x14ac:dyDescent="0.45">
      <c r="F806" s="5"/>
    </row>
    <row r="807" spans="6:6" x14ac:dyDescent="0.45">
      <c r="F807" s="5"/>
    </row>
    <row r="808" spans="6:6" x14ac:dyDescent="0.45">
      <c r="F808" s="5"/>
    </row>
    <row r="809" spans="6:6" x14ac:dyDescent="0.45">
      <c r="F809" s="5"/>
    </row>
    <row r="810" spans="6:6" x14ac:dyDescent="0.45">
      <c r="F810" s="5"/>
    </row>
    <row r="811" spans="6:6" x14ac:dyDescent="0.45">
      <c r="F811" s="5"/>
    </row>
    <row r="812" spans="6:6" x14ac:dyDescent="0.45">
      <c r="F812" s="5"/>
    </row>
    <row r="813" spans="6:6" x14ac:dyDescent="0.45">
      <c r="F813" s="5"/>
    </row>
    <row r="814" spans="6:6" x14ac:dyDescent="0.45">
      <c r="F814" s="5"/>
    </row>
    <row r="815" spans="6:6" x14ac:dyDescent="0.45">
      <c r="F815" s="5"/>
    </row>
    <row r="816" spans="6:6" x14ac:dyDescent="0.45">
      <c r="F816" s="5"/>
    </row>
    <row r="817" spans="6:6" x14ac:dyDescent="0.45">
      <c r="F817" s="5"/>
    </row>
    <row r="818" spans="6:6" x14ac:dyDescent="0.45">
      <c r="F818" s="5"/>
    </row>
    <row r="819" spans="6:6" x14ac:dyDescent="0.45">
      <c r="F819" s="5"/>
    </row>
    <row r="820" spans="6:6" x14ac:dyDescent="0.45">
      <c r="F820" s="5"/>
    </row>
    <row r="821" spans="6:6" x14ac:dyDescent="0.45">
      <c r="F821" s="5"/>
    </row>
    <row r="822" spans="6:6" x14ac:dyDescent="0.45">
      <c r="F822" s="5"/>
    </row>
    <row r="823" spans="6:6" x14ac:dyDescent="0.45">
      <c r="F823" s="5"/>
    </row>
    <row r="824" spans="6:6" x14ac:dyDescent="0.45">
      <c r="F824" s="5"/>
    </row>
    <row r="825" spans="6:6" x14ac:dyDescent="0.45">
      <c r="F825" s="5"/>
    </row>
    <row r="826" spans="6:6" x14ac:dyDescent="0.45">
      <c r="F826" s="5"/>
    </row>
    <row r="827" spans="6:6" x14ac:dyDescent="0.45">
      <c r="F827" s="5"/>
    </row>
    <row r="828" spans="6:6" x14ac:dyDescent="0.45">
      <c r="F828" s="5"/>
    </row>
    <row r="829" spans="6:6" x14ac:dyDescent="0.45">
      <c r="F829" s="5"/>
    </row>
    <row r="830" spans="6:6" x14ac:dyDescent="0.45">
      <c r="F830" s="5"/>
    </row>
    <row r="831" spans="6:6" x14ac:dyDescent="0.45">
      <c r="F831" s="5"/>
    </row>
    <row r="832" spans="6:6" x14ac:dyDescent="0.45">
      <c r="F832" s="5"/>
    </row>
    <row r="833" spans="6:6" x14ac:dyDescent="0.45">
      <c r="F833" s="5"/>
    </row>
    <row r="834" spans="6:6" x14ac:dyDescent="0.45">
      <c r="F834" s="5"/>
    </row>
    <row r="835" spans="6:6" x14ac:dyDescent="0.45">
      <c r="F835" s="5"/>
    </row>
    <row r="836" spans="6:6" x14ac:dyDescent="0.45">
      <c r="F836" s="5"/>
    </row>
    <row r="837" spans="6:6" x14ac:dyDescent="0.45">
      <c r="F837" s="5"/>
    </row>
    <row r="838" spans="6:6" x14ac:dyDescent="0.45">
      <c r="F838" s="5"/>
    </row>
    <row r="839" spans="6:6" x14ac:dyDescent="0.45">
      <c r="F839" s="5"/>
    </row>
    <row r="840" spans="6:6" x14ac:dyDescent="0.45">
      <c r="F840" s="5"/>
    </row>
    <row r="841" spans="6:6" x14ac:dyDescent="0.45">
      <c r="F841" s="5"/>
    </row>
    <row r="842" spans="6:6" x14ac:dyDescent="0.45">
      <c r="F842" s="5"/>
    </row>
    <row r="843" spans="6:6" x14ac:dyDescent="0.45">
      <c r="F843" s="5"/>
    </row>
    <row r="844" spans="6:6" x14ac:dyDescent="0.45">
      <c r="F844" s="5"/>
    </row>
    <row r="845" spans="6:6" x14ac:dyDescent="0.45">
      <c r="F845" s="5"/>
    </row>
    <row r="846" spans="6:6" x14ac:dyDescent="0.45">
      <c r="F846" s="5"/>
    </row>
    <row r="847" spans="6:6" x14ac:dyDescent="0.45">
      <c r="F847" s="5"/>
    </row>
    <row r="848" spans="6:6" x14ac:dyDescent="0.45">
      <c r="F848" s="5"/>
    </row>
    <row r="849" spans="6:6" x14ac:dyDescent="0.45">
      <c r="F849" s="5"/>
    </row>
    <row r="850" spans="6:6" x14ac:dyDescent="0.45">
      <c r="F850" s="5"/>
    </row>
    <row r="851" spans="6:6" x14ac:dyDescent="0.45">
      <c r="F851" s="5"/>
    </row>
    <row r="852" spans="6:6" x14ac:dyDescent="0.45">
      <c r="F852" s="5"/>
    </row>
    <row r="853" spans="6:6" x14ac:dyDescent="0.45">
      <c r="F853" s="5"/>
    </row>
    <row r="854" spans="6:6" x14ac:dyDescent="0.45">
      <c r="F854" s="5"/>
    </row>
    <row r="855" spans="6:6" x14ac:dyDescent="0.45">
      <c r="F855" s="5"/>
    </row>
    <row r="856" spans="6:6" x14ac:dyDescent="0.45">
      <c r="F856" s="5"/>
    </row>
    <row r="857" spans="6:6" x14ac:dyDescent="0.45">
      <c r="F857" s="5"/>
    </row>
    <row r="858" spans="6:6" x14ac:dyDescent="0.45">
      <c r="F858" s="5"/>
    </row>
    <row r="859" spans="6:6" x14ac:dyDescent="0.45">
      <c r="F859" s="5"/>
    </row>
    <row r="860" spans="6:6" x14ac:dyDescent="0.45">
      <c r="F860" s="5"/>
    </row>
    <row r="861" spans="6:6" x14ac:dyDescent="0.45">
      <c r="F861" s="5"/>
    </row>
    <row r="862" spans="6:6" x14ac:dyDescent="0.45">
      <c r="F862" s="5"/>
    </row>
    <row r="863" spans="6:6" x14ac:dyDescent="0.45">
      <c r="F863" s="5"/>
    </row>
    <row r="864" spans="6:6" x14ac:dyDescent="0.45">
      <c r="F864" s="5"/>
    </row>
    <row r="865" spans="6:6" x14ac:dyDescent="0.45">
      <c r="F865" s="5"/>
    </row>
    <row r="866" spans="6:6" x14ac:dyDescent="0.45">
      <c r="F866" s="5"/>
    </row>
    <row r="867" spans="6:6" x14ac:dyDescent="0.45">
      <c r="F867" s="5"/>
    </row>
    <row r="868" spans="6:6" x14ac:dyDescent="0.45">
      <c r="F868" s="5"/>
    </row>
    <row r="869" spans="6:6" x14ac:dyDescent="0.45">
      <c r="F869" s="5"/>
    </row>
    <row r="870" spans="6:6" x14ac:dyDescent="0.45">
      <c r="F870" s="5"/>
    </row>
    <row r="871" spans="6:6" x14ac:dyDescent="0.45">
      <c r="F871" s="5"/>
    </row>
    <row r="872" spans="6:6" x14ac:dyDescent="0.45">
      <c r="F872" s="5"/>
    </row>
    <row r="873" spans="6:6" x14ac:dyDescent="0.45">
      <c r="F873" s="5"/>
    </row>
    <row r="874" spans="6:6" x14ac:dyDescent="0.45">
      <c r="F874" s="5"/>
    </row>
    <row r="875" spans="6:6" x14ac:dyDescent="0.45">
      <c r="F875" s="5"/>
    </row>
    <row r="876" spans="6:6" x14ac:dyDescent="0.45">
      <c r="F876" s="5"/>
    </row>
    <row r="877" spans="6:6" x14ac:dyDescent="0.45">
      <c r="F877" s="5"/>
    </row>
    <row r="878" spans="6:6" x14ac:dyDescent="0.45">
      <c r="F878" s="5"/>
    </row>
    <row r="879" spans="6:6" x14ac:dyDescent="0.45">
      <c r="F879" s="5"/>
    </row>
    <row r="880" spans="6:6" x14ac:dyDescent="0.45">
      <c r="F880" s="5"/>
    </row>
    <row r="881" spans="6:6" x14ac:dyDescent="0.45">
      <c r="F881" s="5"/>
    </row>
    <row r="882" spans="6:6" x14ac:dyDescent="0.45">
      <c r="F882" s="5"/>
    </row>
    <row r="883" spans="6:6" x14ac:dyDescent="0.45">
      <c r="F883" s="5"/>
    </row>
    <row r="884" spans="6:6" x14ac:dyDescent="0.45">
      <c r="F884" s="5"/>
    </row>
    <row r="885" spans="6:6" x14ac:dyDescent="0.45">
      <c r="F885" s="5"/>
    </row>
    <row r="886" spans="6:6" x14ac:dyDescent="0.45">
      <c r="F886" s="5"/>
    </row>
    <row r="887" spans="6:6" x14ac:dyDescent="0.45">
      <c r="F887" s="5"/>
    </row>
    <row r="888" spans="6:6" x14ac:dyDescent="0.45">
      <c r="F888" s="5"/>
    </row>
    <row r="889" spans="6:6" x14ac:dyDescent="0.45">
      <c r="F889" s="5"/>
    </row>
    <row r="890" spans="6:6" x14ac:dyDescent="0.45">
      <c r="F890" s="5"/>
    </row>
    <row r="891" spans="6:6" x14ac:dyDescent="0.45">
      <c r="F891" s="5"/>
    </row>
    <row r="892" spans="6:6" x14ac:dyDescent="0.45">
      <c r="F892" s="5"/>
    </row>
    <row r="893" spans="6:6" x14ac:dyDescent="0.45">
      <c r="F893" s="5"/>
    </row>
    <row r="894" spans="6:6" x14ac:dyDescent="0.45">
      <c r="F894" s="5"/>
    </row>
    <row r="895" spans="6:6" x14ac:dyDescent="0.45">
      <c r="F895" s="5"/>
    </row>
    <row r="896" spans="6:6" x14ac:dyDescent="0.45">
      <c r="F896" s="5"/>
    </row>
    <row r="897" spans="6:6" x14ac:dyDescent="0.45">
      <c r="F897" s="5"/>
    </row>
    <row r="898" spans="6:6" x14ac:dyDescent="0.45">
      <c r="F898" s="5"/>
    </row>
    <row r="899" spans="6:6" x14ac:dyDescent="0.45">
      <c r="F899" s="5"/>
    </row>
    <row r="900" spans="6:6" x14ac:dyDescent="0.45">
      <c r="F900" s="5"/>
    </row>
    <row r="901" spans="6:6" x14ac:dyDescent="0.45">
      <c r="F901" s="5"/>
    </row>
    <row r="902" spans="6:6" x14ac:dyDescent="0.45">
      <c r="F902" s="5"/>
    </row>
    <row r="903" spans="6:6" x14ac:dyDescent="0.45">
      <c r="F903" s="5"/>
    </row>
    <row r="904" spans="6:6" x14ac:dyDescent="0.45">
      <c r="F904" s="5"/>
    </row>
    <row r="905" spans="6:6" x14ac:dyDescent="0.45">
      <c r="F905" s="5"/>
    </row>
    <row r="906" spans="6:6" x14ac:dyDescent="0.45">
      <c r="F906" s="5"/>
    </row>
    <row r="907" spans="6:6" x14ac:dyDescent="0.45">
      <c r="F907" s="5"/>
    </row>
    <row r="908" spans="6:6" x14ac:dyDescent="0.45">
      <c r="F908" s="5"/>
    </row>
    <row r="909" spans="6:6" x14ac:dyDescent="0.45">
      <c r="F909" s="5"/>
    </row>
    <row r="910" spans="6:6" x14ac:dyDescent="0.45">
      <c r="F910" s="5"/>
    </row>
    <row r="911" spans="6:6" x14ac:dyDescent="0.45">
      <c r="F911" s="5"/>
    </row>
    <row r="912" spans="6:6" x14ac:dyDescent="0.45">
      <c r="F912" s="5"/>
    </row>
    <row r="913" spans="6:6" x14ac:dyDescent="0.45">
      <c r="F913" s="5"/>
    </row>
    <row r="914" spans="6:6" x14ac:dyDescent="0.45">
      <c r="F914" s="5"/>
    </row>
    <row r="915" spans="6:6" x14ac:dyDescent="0.45">
      <c r="F915" s="5"/>
    </row>
    <row r="916" spans="6:6" x14ac:dyDescent="0.45">
      <c r="F916" s="5"/>
    </row>
    <row r="917" spans="6:6" x14ac:dyDescent="0.45">
      <c r="F917" s="5"/>
    </row>
    <row r="918" spans="6:6" x14ac:dyDescent="0.45">
      <c r="F918" s="5"/>
    </row>
    <row r="919" spans="6:6" x14ac:dyDescent="0.45">
      <c r="F919" s="5"/>
    </row>
    <row r="920" spans="6:6" x14ac:dyDescent="0.45">
      <c r="F920" s="5"/>
    </row>
    <row r="921" spans="6:6" x14ac:dyDescent="0.45">
      <c r="F921" s="5"/>
    </row>
    <row r="922" spans="6:6" x14ac:dyDescent="0.45">
      <c r="F922" s="5"/>
    </row>
    <row r="923" spans="6:6" x14ac:dyDescent="0.45">
      <c r="F923" s="5"/>
    </row>
    <row r="924" spans="6:6" x14ac:dyDescent="0.45">
      <c r="F924" s="5"/>
    </row>
    <row r="925" spans="6:6" x14ac:dyDescent="0.45">
      <c r="F925" s="5"/>
    </row>
    <row r="926" spans="6:6" x14ac:dyDescent="0.45">
      <c r="F926" s="5"/>
    </row>
    <row r="927" spans="6:6" x14ac:dyDescent="0.45">
      <c r="F927" s="5"/>
    </row>
    <row r="928" spans="6:6" x14ac:dyDescent="0.45">
      <c r="F928" s="5"/>
    </row>
    <row r="929" spans="6:6" x14ac:dyDescent="0.45">
      <c r="F929" s="5"/>
    </row>
  </sheetData>
  <sortState xmlns:xlrd2="http://schemas.microsoft.com/office/spreadsheetml/2017/richdata2" ref="A4:G347">
    <sortCondition descending="1" ref="F4:F347"/>
  </sortState>
  <conditionalFormatting sqref="D348:D1048576 D23:D32 D3:D4 D202:D207 D20:D21 D7:D18 D267:D288 D297:D302 D290:D295 D265 D209:D263 D34:D200">
    <cfRule type="duplicateValues" dxfId="18" priority="18"/>
  </conditionalFormatting>
  <conditionalFormatting sqref="D296">
    <cfRule type="duplicateValues" dxfId="17" priority="17"/>
  </conditionalFormatting>
  <conditionalFormatting sqref="D289">
    <cfRule type="duplicateValues" dxfId="16" priority="16"/>
  </conditionalFormatting>
  <conditionalFormatting sqref="D264">
    <cfRule type="duplicateValues" dxfId="15" priority="15"/>
  </conditionalFormatting>
  <conditionalFormatting sqref="D208">
    <cfRule type="duplicateValues" dxfId="14" priority="14"/>
  </conditionalFormatting>
  <conditionalFormatting sqref="D33">
    <cfRule type="duplicateValues" dxfId="13" priority="13"/>
  </conditionalFormatting>
  <conditionalFormatting sqref="D348:D1048576 D3:D4 D6:D302">
    <cfRule type="duplicateValues" dxfId="12" priority="12"/>
  </conditionalFormatting>
  <conditionalFormatting sqref="D5">
    <cfRule type="duplicateValues" dxfId="11" priority="11"/>
  </conditionalFormatting>
  <conditionalFormatting sqref="D5">
    <cfRule type="duplicateValues" dxfId="10" priority="10"/>
  </conditionalFormatting>
  <conditionalFormatting sqref="G304:G327">
    <cfRule type="duplicateValues" dxfId="9" priority="9"/>
  </conditionalFormatting>
  <conditionalFormatting sqref="I335">
    <cfRule type="duplicateValues" dxfId="8" priority="7"/>
  </conditionalFormatting>
  <conditionalFormatting sqref="I335">
    <cfRule type="duplicateValues" dxfId="7" priority="6"/>
  </conditionalFormatting>
  <conditionalFormatting sqref="I320:I334 I68 I336:I465">
    <cfRule type="duplicateValues" dxfId="6" priority="19"/>
  </conditionalFormatting>
  <conditionalFormatting sqref="I336:I465 I68 I320:I334">
    <cfRule type="duplicateValues" dxfId="5" priority="20"/>
  </conditionalFormatting>
  <conditionalFormatting sqref="I98">
    <cfRule type="duplicateValues" dxfId="4" priority="3"/>
  </conditionalFormatting>
  <conditionalFormatting sqref="I152">
    <cfRule type="duplicateValues" dxfId="3" priority="2"/>
  </conditionalFormatting>
  <conditionalFormatting sqref="I152">
    <cfRule type="duplicateValues" dxfId="2" priority="1"/>
  </conditionalFormatting>
  <conditionalFormatting sqref="I153:I295 I88:I97 I69:I70 I85:I86 I72:I83 I99:I151">
    <cfRule type="duplicateValues" dxfId="1" priority="256"/>
  </conditionalFormatting>
  <conditionalFormatting sqref="I153:I295 I69:I151">
    <cfRule type="duplicateValues" dxfId="0" priority="263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Walker</dc:creator>
  <cp:lastModifiedBy>Richard Hebditch</cp:lastModifiedBy>
  <dcterms:created xsi:type="dcterms:W3CDTF">2021-12-10T14:04:08Z</dcterms:created>
  <dcterms:modified xsi:type="dcterms:W3CDTF">2021-12-14T08:55:35Z</dcterms:modified>
</cp:coreProperties>
</file>